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480" windowHeight="8745" activeTab="0"/>
  </bookViews>
  <sheets>
    <sheet name="201１Gブロック３・４年生" sheetId="1" r:id="rId1"/>
  </sheets>
  <definedNames>
    <definedName name="_xlnm.Print_Area" localSheetId="0">'201１Gブロック３・４年生'!$A$1:$AC$82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<sst xmlns="http://schemas.openxmlformats.org/spreadsheetml/2006/main" count="227" uniqueCount="102">
  <si>
    <t>北浦和</t>
  </si>
  <si>
    <t>芝原</t>
  </si>
  <si>
    <t>三室</t>
  </si>
  <si>
    <t>本太</t>
  </si>
  <si>
    <t>大東</t>
  </si>
  <si>
    <t>勝ち</t>
  </si>
  <si>
    <t>引分け</t>
  </si>
  <si>
    <t>負け</t>
  </si>
  <si>
    <t>得点</t>
  </si>
  <si>
    <t>失点</t>
  </si>
  <si>
    <t>勝ち点</t>
  </si>
  <si>
    <t>順位</t>
  </si>
  <si>
    <t>キックオフ</t>
  </si>
  <si>
    <t>対戦チーム</t>
  </si>
  <si>
    <t>主審</t>
  </si>
  <si>
    <t>副審</t>
  </si>
  <si>
    <t>①</t>
  </si>
  <si>
    <t>②</t>
  </si>
  <si>
    <t>③</t>
  </si>
  <si>
    <t>④</t>
  </si>
  <si>
    <t>⑤</t>
  </si>
  <si>
    <t>得失　　　　　　点差</t>
  </si>
  <si>
    <t>*勝ち点は　勝ち・・・３、引き分け・・・１　とした</t>
  </si>
  <si>
    <t>ＶＳ</t>
  </si>
  <si>
    <t>芝原４</t>
  </si>
  <si>
    <t>本太３</t>
  </si>
  <si>
    <t>大東４</t>
  </si>
  <si>
    <t>大東３</t>
  </si>
  <si>
    <t>芝原４</t>
  </si>
  <si>
    <t>北浦和４</t>
  </si>
  <si>
    <t>三室３</t>
  </si>
  <si>
    <t>４年生大会勝敗表</t>
  </si>
  <si>
    <t>３年生大会勝敗表</t>
  </si>
  <si>
    <t>三室３</t>
  </si>
  <si>
    <t>*参加資格：浦和ｻｯｶｰ協議会Gﾌﾞﾛｯｸ加盟で3年生大会：3年生以下。4年生大会：4年生以下の選手。
＊競技方法：２０11年度　日本サッカー協会（少年）の競技規則に準じるもととします。
＊試合方法：５チームのリーグ戦とします。　試合時間は１５分－５分－１５分とします。
　　　　　　　　試合中の交代はレフリーの指示に従い自由とし交代用紙は使用しない。
　　　　　　　　レッドカード及びイエローカードの累積２枚で次の１試合は出場できない。
＊順位決定方法：勝点制とする。勝点は以下とする。（勝：３点　　分：１点　　負：０点）
　　①勝点　②得失点差　③総得点　④対戦成績　⑤PK戦（５人制）</t>
  </si>
  <si>
    <t>東浦和グランド</t>
  </si>
  <si>
    <t>本太・大東</t>
  </si>
  <si>
    <t>東浦和Ｇ</t>
  </si>
  <si>
    <t>三浦グラウンド</t>
  </si>
  <si>
    <t>三室４</t>
  </si>
  <si>
    <t>三浦Ｇ</t>
  </si>
  <si>
    <t>芝原３</t>
  </si>
  <si>
    <t>本太４</t>
  </si>
  <si>
    <t>本太３</t>
  </si>
  <si>
    <t>三室４</t>
  </si>
  <si>
    <t>○
０－０</t>
  </si>
  <si>
    <t>○○グラウンド</t>
  </si>
  <si>
    <t>大東・芝原</t>
  </si>
  <si>
    <t>本太・芝原</t>
  </si>
  <si>
    <t>三室・本太</t>
  </si>
  <si>
    <t>三室・大東</t>
  </si>
  <si>
    <t>北浦和小</t>
  </si>
  <si>
    <t>北浦和Ｇ</t>
  </si>
  <si>
    <t>北浦和４</t>
  </si>
  <si>
    <t>０　ＶＳ　５</t>
  </si>
  <si>
    <t>０　ＶＳ　２</t>
  </si>
  <si>
    <t>１　ＶＳ　０</t>
  </si>
  <si>
    <t>北浦和３</t>
  </si>
  <si>
    <t>北浦和・本太</t>
  </si>
  <si>
    <t>○
５－０</t>
  </si>
  <si>
    <t>×
０－１</t>
  </si>
  <si>
    <t>○
２－０</t>
  </si>
  <si>
    <t>○
１－０</t>
  </si>
  <si>
    <t>×
０－２</t>
  </si>
  <si>
    <t>１０　ＶＳ　０</t>
  </si>
  <si>
    <t>６　ＶＳ　０</t>
  </si>
  <si>
    <t>０　ＶＳ　０</t>
  </si>
  <si>
    <t>７　ＶＳ　０</t>
  </si>
  <si>
    <t>本太</t>
  </si>
  <si>
    <t>本太４</t>
  </si>
  <si>
    <t>大東</t>
  </si>
  <si>
    <t>三室・本太</t>
  </si>
  <si>
    <t>本太３</t>
  </si>
  <si>
    <t>三室</t>
  </si>
  <si>
    <t>北浦和・芝原</t>
  </si>
  <si>
    <t>三室４</t>
  </si>
  <si>
    <t>１３　ＶＳ　０</t>
  </si>
  <si>
    <t>2011/9/19(月）</t>
  </si>
  <si>
    <t>2011/10/8（土）</t>
  </si>
  <si>
    <t>2011/10/16（日）</t>
  </si>
  <si>
    <t>2011/10/15（土）</t>
  </si>
  <si>
    <t>×
０－５</t>
  </si>
  <si>
    <t>○
１０－０</t>
  </si>
  <si>
    <t>○
７－０</t>
  </si>
  <si>
    <t>×
０－７</t>
  </si>
  <si>
    <t>○
６－０</t>
  </si>
  <si>
    <t>×
０－６</t>
  </si>
  <si>
    <t>×
０－２</t>
  </si>
  <si>
    <t>○
２－０</t>
  </si>
  <si>
    <t>△
０－０</t>
  </si>
  <si>
    <t>○
０－０</t>
  </si>
  <si>
    <t>×
０－１０</t>
  </si>
  <si>
    <t>ＶＳ</t>
  </si>
  <si>
    <t>三室・芝原</t>
  </si>
  <si>
    <t>北浦和</t>
  </si>
  <si>
    <t>三室・北浦和</t>
  </si>
  <si>
    <t>本太・大東</t>
  </si>
  <si>
    <t>芝原・北浦和</t>
  </si>
  <si>
    <t>北浦和・大東</t>
  </si>
  <si>
    <t>芝原・本太</t>
  </si>
  <si>
    <t>北浦和・本太</t>
  </si>
  <si>
    <t>芝原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</si>
</sst>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"/>
  </numFmts>
  <fonts count="25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i/>
      <sz val="18"/>
      <color indexed="8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19" fillId="0" borderId="0">
      <alignment vertical="center"/>
      <protection/>
    </xf>
    <xf numFmtId="0" fontId="5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19" fillId="0" borderId="0" xfId="60" applyFill="1" applyAlignment="1">
      <alignment horizontal="center" vertical="center"/>
      <protection/>
    </xf>
    <xf numFmtId="0" fontId="19" fillId="0" borderId="0" xfId="60" applyFill="1">
      <alignment vertical="center"/>
      <protection/>
    </xf>
    <xf numFmtId="0" fontId="21" fillId="0" borderId="0" xfId="60" applyFont="1" applyFill="1" applyAlignment="1">
      <alignment vertical="center"/>
      <protection/>
    </xf>
    <xf numFmtId="0" fontId="22" fillId="0" borderId="0" xfId="60" applyFont="1" applyFill="1">
      <alignment vertical="center"/>
      <protection/>
    </xf>
    <xf numFmtId="0" fontId="18" fillId="0" borderId="0" xfId="60" applyFont="1" applyFill="1">
      <alignment vertical="center"/>
      <protection/>
    </xf>
    <xf numFmtId="0" fontId="19" fillId="0" borderId="10" xfId="60" applyFill="1" applyBorder="1" applyAlignment="1">
      <alignment horizontal="center" vertical="center"/>
      <protection/>
    </xf>
    <xf numFmtId="0" fontId="19" fillId="0" borderId="0" xfId="60" applyFont="1" applyFill="1">
      <alignment vertical="center"/>
      <protection/>
    </xf>
    <xf numFmtId="0" fontId="19" fillId="0" borderId="11" xfId="60" applyFill="1" applyBorder="1" applyAlignment="1">
      <alignment horizontal="center" vertical="center"/>
      <protection/>
    </xf>
    <xf numFmtId="0" fontId="19" fillId="0" borderId="0" xfId="60" applyFill="1" applyBorder="1" applyAlignment="1">
      <alignment vertical="center"/>
      <protection/>
    </xf>
    <xf numFmtId="0" fontId="19" fillId="0" borderId="0" xfId="60" applyFill="1" applyBorder="1" applyAlignment="1">
      <alignment vertical="center" wrapText="1"/>
      <protection/>
    </xf>
    <xf numFmtId="0" fontId="19" fillId="0" borderId="0" xfId="60" applyFill="1" applyAlignment="1">
      <alignment horizontal="right" vertical="center"/>
      <protection/>
    </xf>
    <xf numFmtId="0" fontId="19" fillId="0" borderId="12" xfId="60" applyFill="1" applyBorder="1">
      <alignment vertical="center"/>
      <protection/>
    </xf>
    <xf numFmtId="0" fontId="19" fillId="0" borderId="0" xfId="60" applyFill="1" applyBorder="1">
      <alignment vertical="center"/>
      <protection/>
    </xf>
    <xf numFmtId="0" fontId="24" fillId="0" borderId="0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center" vertical="center"/>
      <protection/>
    </xf>
    <xf numFmtId="0" fontId="19" fillId="0" borderId="0" xfId="60" applyFill="1" applyBorder="1" applyAlignment="1">
      <alignment horizontal="center" vertical="center" wrapText="1"/>
      <protection/>
    </xf>
    <xf numFmtId="0" fontId="19" fillId="0" borderId="0" xfId="60" applyFill="1" applyBorder="1" applyAlignment="1">
      <alignment horizontal="center" vertical="center"/>
      <protection/>
    </xf>
    <xf numFmtId="20" fontId="19" fillId="0" borderId="0" xfId="60" applyNumberFormat="1" applyFill="1" applyBorder="1" applyAlignment="1">
      <alignment horizontal="center" vertical="center"/>
      <protection/>
    </xf>
    <xf numFmtId="0" fontId="19" fillId="0" borderId="0" xfId="60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center" vertical="center"/>
    </xf>
    <xf numFmtId="0" fontId="19" fillId="0" borderId="0" xfId="60" applyFont="1" applyFill="1" applyAlignment="1">
      <alignment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19" fillId="0" borderId="0" xfId="60" applyFont="1" applyFill="1" applyBorder="1" applyAlignment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19" fillId="0" borderId="10" xfId="60" applyFont="1" applyFill="1" applyBorder="1" applyAlignment="1">
      <alignment horizontal="center" vertical="center"/>
      <protection/>
    </xf>
    <xf numFmtId="0" fontId="19" fillId="0" borderId="14" xfId="60" applyFill="1" applyBorder="1" applyAlignment="1">
      <alignment horizontal="center" vertical="center"/>
      <protection/>
    </xf>
    <xf numFmtId="0" fontId="19" fillId="0" borderId="12" xfId="60" applyFont="1" applyFill="1" applyBorder="1" applyAlignment="1">
      <alignment horizontal="center" vertical="center"/>
      <protection/>
    </xf>
    <xf numFmtId="0" fontId="19" fillId="0" borderId="15" xfId="60" applyFont="1" applyFill="1" applyBorder="1" applyAlignment="1">
      <alignment horizontal="center" vertical="center"/>
      <protection/>
    </xf>
    <xf numFmtId="0" fontId="19" fillId="0" borderId="13" xfId="60" applyFont="1" applyFill="1" applyBorder="1" applyAlignment="1">
      <alignment horizontal="center" vertical="center"/>
      <protection/>
    </xf>
    <xf numFmtId="20" fontId="19" fillId="0" borderId="10" xfId="60" applyNumberForma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8" fillId="0" borderId="10" xfId="60" applyFont="1" applyFill="1" applyBorder="1" applyAlignment="1">
      <alignment horizontal="center" vertical="center"/>
      <protection/>
    </xf>
    <xf numFmtId="0" fontId="19" fillId="0" borderId="10" xfId="60" applyFont="1" applyFill="1" applyBorder="1" applyAlignment="1">
      <alignment horizontal="center" vertical="center" wrapText="1"/>
      <protection/>
    </xf>
    <xf numFmtId="0" fontId="19" fillId="0" borderId="10" xfId="60" applyFill="1" applyBorder="1" applyAlignment="1">
      <alignment horizontal="center" vertical="center" wrapText="1"/>
      <protection/>
    </xf>
    <xf numFmtId="56" fontId="22" fillId="0" borderId="0" xfId="60" applyNumberFormat="1" applyFont="1" applyFill="1" applyBorder="1" applyAlignment="1">
      <alignment horizontal="center" vertical="center"/>
      <protection/>
    </xf>
    <xf numFmtId="56" fontId="20" fillId="0" borderId="10" xfId="60" applyNumberFormat="1" applyFont="1" applyFill="1" applyBorder="1" applyAlignment="1">
      <alignment horizontal="center" vertical="center"/>
      <protection/>
    </xf>
    <xf numFmtId="56" fontId="18" fillId="0" borderId="10" xfId="60" applyNumberFormat="1" applyFont="1" applyFill="1" applyBorder="1" applyAlignment="1">
      <alignment horizontal="center" vertical="center"/>
      <protection/>
    </xf>
    <xf numFmtId="0" fontId="18" fillId="0" borderId="12" xfId="60" applyFont="1" applyFill="1" applyBorder="1" applyAlignment="1">
      <alignment horizontal="center" vertical="center"/>
      <protection/>
    </xf>
    <xf numFmtId="0" fontId="18" fillId="0" borderId="15" xfId="60" applyFont="1" applyFill="1" applyBorder="1" applyAlignment="1">
      <alignment horizontal="center" vertical="center"/>
      <protection/>
    </xf>
    <xf numFmtId="0" fontId="18" fillId="0" borderId="13" xfId="60" applyFont="1" applyFill="1" applyBorder="1" applyAlignment="1">
      <alignment horizontal="center" vertical="center"/>
      <protection/>
    </xf>
    <xf numFmtId="0" fontId="19" fillId="0" borderId="16" xfId="60" applyFill="1" applyBorder="1" applyAlignment="1">
      <alignment horizontal="center" vertical="center" wrapText="1"/>
      <protection/>
    </xf>
    <xf numFmtId="0" fontId="19" fillId="0" borderId="10" xfId="60" applyFill="1" applyBorder="1" applyAlignment="1">
      <alignment horizontal="center" vertical="center"/>
      <protection/>
    </xf>
    <xf numFmtId="0" fontId="19" fillId="0" borderId="17" xfId="60" applyFill="1" applyBorder="1" applyAlignment="1">
      <alignment horizontal="center" vertical="center" wrapText="1"/>
      <protection/>
    </xf>
    <xf numFmtId="0" fontId="19" fillId="0" borderId="12" xfId="60" applyFill="1" applyBorder="1" applyAlignment="1">
      <alignment horizontal="center" vertical="center" wrapText="1"/>
      <protection/>
    </xf>
    <xf numFmtId="0" fontId="19" fillId="0" borderId="18" xfId="60" applyFont="1" applyFill="1" applyBorder="1" applyAlignment="1">
      <alignment horizontal="center" vertical="center" wrapText="1"/>
      <protection/>
    </xf>
    <xf numFmtId="0" fontId="19" fillId="0" borderId="19" xfId="60" applyFont="1" applyFill="1" applyBorder="1" applyAlignment="1">
      <alignment horizontal="center" vertical="center" wrapText="1"/>
      <protection/>
    </xf>
    <xf numFmtId="0" fontId="19" fillId="0" borderId="20" xfId="60" applyFont="1" applyFill="1" applyBorder="1" applyAlignment="1">
      <alignment horizontal="center" vertical="center" wrapText="1"/>
      <protection/>
    </xf>
    <xf numFmtId="0" fontId="19" fillId="0" borderId="21" xfId="60" applyFont="1" applyFill="1" applyBorder="1" applyAlignment="1">
      <alignment horizontal="center" vertical="center" wrapText="1"/>
      <protection/>
    </xf>
    <xf numFmtId="0" fontId="19" fillId="0" borderId="22" xfId="60" applyFont="1" applyFill="1" applyBorder="1" applyAlignment="1">
      <alignment horizontal="center" vertical="center" wrapText="1"/>
      <protection/>
    </xf>
    <xf numFmtId="0" fontId="19" fillId="0" borderId="23" xfId="60" applyFont="1" applyFill="1" applyBorder="1" applyAlignment="1">
      <alignment horizontal="center" vertical="center" wrapText="1"/>
      <protection/>
    </xf>
    <xf numFmtId="0" fontId="19" fillId="0" borderId="24" xfId="60" applyFill="1" applyBorder="1" applyAlignment="1">
      <alignment horizontal="center" vertical="center" wrapText="1"/>
      <protection/>
    </xf>
    <xf numFmtId="0" fontId="19" fillId="0" borderId="25" xfId="60" applyFill="1" applyBorder="1" applyAlignment="1">
      <alignment horizontal="center" vertical="center" wrapText="1"/>
      <protection/>
    </xf>
    <xf numFmtId="0" fontId="19" fillId="0" borderId="10" xfId="60" applyBorder="1" applyAlignment="1">
      <alignment horizontal="center" vertical="center" wrapText="1"/>
      <protection/>
    </xf>
    <xf numFmtId="0" fontId="19" fillId="0" borderId="12" xfId="60" applyBorder="1" applyAlignment="1">
      <alignment horizontal="center" vertical="center" wrapText="1"/>
      <protection/>
    </xf>
    <xf numFmtId="0" fontId="19" fillId="0" borderId="16" xfId="60" applyBorder="1" applyAlignment="1">
      <alignment horizontal="center" vertical="center" wrapText="1"/>
      <protection/>
    </xf>
    <xf numFmtId="0" fontId="19" fillId="0" borderId="26" xfId="60" applyFill="1" applyBorder="1" applyAlignment="1">
      <alignment horizontal="center" vertical="center"/>
      <protection/>
    </xf>
    <xf numFmtId="0" fontId="19" fillId="0" borderId="27" xfId="60" applyFill="1" applyBorder="1" applyAlignment="1">
      <alignment horizontal="center" vertical="center"/>
      <protection/>
    </xf>
    <xf numFmtId="0" fontId="19" fillId="0" borderId="28" xfId="60" applyFill="1" applyBorder="1" applyAlignment="1">
      <alignment horizontal="center" vertical="center"/>
      <protection/>
    </xf>
    <xf numFmtId="0" fontId="19" fillId="0" borderId="12" xfId="60" applyFill="1" applyBorder="1" applyAlignment="1">
      <alignment horizontal="center" vertical="center"/>
      <protection/>
    </xf>
    <xf numFmtId="0" fontId="24" fillId="0" borderId="15" xfId="60" applyFont="1" applyFill="1" applyBorder="1" applyAlignment="1">
      <alignment horizontal="center" vertical="center" wrapText="1"/>
      <protection/>
    </xf>
    <xf numFmtId="0" fontId="24" fillId="0" borderId="15" xfId="60" applyFont="1" applyFill="1" applyBorder="1" applyAlignment="1">
      <alignment horizontal="center" vertical="center"/>
      <protection/>
    </xf>
    <xf numFmtId="0" fontId="24" fillId="0" borderId="13" xfId="60" applyFont="1" applyFill="1" applyBorder="1" applyAlignment="1">
      <alignment horizontal="center" vertical="center"/>
      <protection/>
    </xf>
    <xf numFmtId="20" fontId="19" fillId="0" borderId="12" xfId="60" applyNumberFormat="1" applyFill="1" applyBorder="1" applyAlignment="1">
      <alignment horizontal="center" vertical="center"/>
      <protection/>
    </xf>
    <xf numFmtId="20" fontId="19" fillId="0" borderId="15" xfId="60" applyNumberFormat="1" applyFill="1" applyBorder="1" applyAlignment="1">
      <alignment horizontal="center" vertical="center"/>
      <protection/>
    </xf>
    <xf numFmtId="20" fontId="19" fillId="0" borderId="13" xfId="60" applyNumberForma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24</xdr:col>
      <xdr:colOff>19050</xdr:colOff>
      <xdr:row>1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781050" y="0"/>
          <a:ext cx="8305800" cy="2952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２０11年度　浦和Ｇブロック　３・４年生大会日程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82"/>
  <sheetViews>
    <sheetView showGridLines="0" tabSelected="1" view="pageBreakPreview" zoomScale="70" zoomScaleSheetLayoutView="70" zoomScalePageLayoutView="0" workbookViewId="0" topLeftCell="A1">
      <selection activeCell="R36" sqref="R36:U36"/>
    </sheetView>
  </sheetViews>
  <sheetFormatPr defaultColWidth="3.75390625" defaultRowHeight="13.5"/>
  <cols>
    <col min="1" max="1" width="4.625" style="1" customWidth="1"/>
    <col min="2" max="2" width="5.50390625" style="1" customWidth="1"/>
    <col min="3" max="3" width="0.12890625" style="2" customWidth="1"/>
    <col min="4" max="4" width="10.00390625" style="1" customWidth="1"/>
    <col min="5" max="5" width="5.50390625" style="2" customWidth="1"/>
    <col min="6" max="7" width="4.625" style="2" customWidth="1"/>
    <col min="8" max="8" width="5.50390625" style="1" customWidth="1"/>
    <col min="9" max="9" width="4.625" style="2" customWidth="1"/>
    <col min="10" max="10" width="5.75390625" style="2" customWidth="1"/>
    <col min="11" max="11" width="4.625" style="2" customWidth="1"/>
    <col min="12" max="12" width="5.50390625" style="2" customWidth="1"/>
    <col min="13" max="13" width="3.875" style="2" customWidth="1"/>
    <col min="14" max="14" width="13.25390625" style="2" customWidth="1"/>
    <col min="15" max="16" width="4.625" style="2" customWidth="1"/>
    <col min="17" max="17" width="3.875" style="2" customWidth="1"/>
    <col min="18" max="19" width="4.625" style="2" customWidth="1"/>
    <col min="20" max="20" width="2.75390625" style="2" customWidth="1"/>
    <col min="21" max="21" width="1.875" style="2" customWidth="1"/>
    <col min="22" max="24" width="4.625" style="2" customWidth="1"/>
    <col min="25" max="25" width="0.2421875" style="2" customWidth="1"/>
    <col min="26" max="26" width="4.625" style="2" customWidth="1"/>
    <col min="27" max="27" width="0.875" style="2" customWidth="1"/>
    <col min="28" max="29" width="4.625" style="2" customWidth="1"/>
    <col min="30" max="16384" width="3.75390625" style="2" customWidth="1"/>
  </cols>
  <sheetData>
    <row r="4" spans="3:25" ht="141.75" customHeight="1">
      <c r="C4" s="12"/>
      <c r="D4" s="62" t="s">
        <v>34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3:25" ht="23.25" customHeight="1">
      <c r="C5" s="13"/>
      <c r="D5" s="1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3:10" ht="17.25">
      <c r="C6" s="37" t="s">
        <v>77</v>
      </c>
      <c r="D6" s="37"/>
      <c r="E6" s="37"/>
      <c r="F6" s="3"/>
      <c r="G6" s="4"/>
      <c r="H6" s="7" t="s">
        <v>35</v>
      </c>
      <c r="J6" s="1"/>
    </row>
    <row r="7" spans="3:25" s="5" customFormat="1" ht="28.5" customHeight="1">
      <c r="C7" s="38"/>
      <c r="D7" s="38"/>
      <c r="E7" s="38"/>
      <c r="F7" s="38"/>
      <c r="G7" s="39" t="s">
        <v>12</v>
      </c>
      <c r="H7" s="39"/>
      <c r="I7" s="39"/>
      <c r="J7" s="39"/>
      <c r="K7" s="34" t="s">
        <v>13</v>
      </c>
      <c r="L7" s="34"/>
      <c r="M7" s="34"/>
      <c r="N7" s="34"/>
      <c r="O7" s="34"/>
      <c r="P7" s="34"/>
      <c r="Q7" s="34"/>
      <c r="R7" s="34" t="s">
        <v>14</v>
      </c>
      <c r="S7" s="34"/>
      <c r="T7" s="34"/>
      <c r="U7" s="34"/>
      <c r="V7" s="34" t="s">
        <v>15</v>
      </c>
      <c r="W7" s="34"/>
      <c r="X7" s="34"/>
      <c r="Y7" s="34"/>
    </row>
    <row r="8" spans="3:25" ht="28.5" customHeight="1">
      <c r="C8" s="35" t="s">
        <v>37</v>
      </c>
      <c r="D8" s="36"/>
      <c r="E8" s="36"/>
      <c r="F8" s="36"/>
      <c r="G8" s="6" t="s">
        <v>16</v>
      </c>
      <c r="H8" s="30">
        <v>0.3888888888888889</v>
      </c>
      <c r="I8" s="30"/>
      <c r="J8" s="30"/>
      <c r="K8" s="27" t="s">
        <v>26</v>
      </c>
      <c r="L8" s="28"/>
      <c r="M8" s="29"/>
      <c r="N8" s="25" t="s">
        <v>54</v>
      </c>
      <c r="O8" s="27" t="s">
        <v>24</v>
      </c>
      <c r="P8" s="28"/>
      <c r="Q8" s="29"/>
      <c r="R8" s="31" t="s">
        <v>3</v>
      </c>
      <c r="S8" s="32"/>
      <c r="T8" s="32"/>
      <c r="U8" s="33"/>
      <c r="V8" s="31" t="s">
        <v>47</v>
      </c>
      <c r="W8" s="32"/>
      <c r="X8" s="32"/>
      <c r="Y8" s="33"/>
    </row>
    <row r="9" spans="3:25" ht="28.5" customHeight="1">
      <c r="C9" s="35"/>
      <c r="D9" s="36"/>
      <c r="E9" s="36"/>
      <c r="F9" s="36"/>
      <c r="G9" s="6" t="s">
        <v>17</v>
      </c>
      <c r="H9" s="30">
        <v>0.4166666666666667</v>
      </c>
      <c r="I9" s="30"/>
      <c r="J9" s="30"/>
      <c r="K9" s="27" t="s">
        <v>41</v>
      </c>
      <c r="L9" s="28"/>
      <c r="M9" s="29"/>
      <c r="N9" s="25" t="s">
        <v>55</v>
      </c>
      <c r="O9" s="27" t="s">
        <v>43</v>
      </c>
      <c r="P9" s="28"/>
      <c r="Q9" s="29"/>
      <c r="R9" s="31" t="s">
        <v>4</v>
      </c>
      <c r="S9" s="32"/>
      <c r="T9" s="32"/>
      <c r="U9" s="33"/>
      <c r="V9" s="31" t="s">
        <v>48</v>
      </c>
      <c r="W9" s="32"/>
      <c r="X9" s="32"/>
      <c r="Y9" s="33"/>
    </row>
    <row r="10" spans="3:25" ht="28.5" customHeight="1">
      <c r="C10" s="36"/>
      <c r="D10" s="36"/>
      <c r="E10" s="36"/>
      <c r="F10" s="36"/>
      <c r="G10" s="6" t="s">
        <v>17</v>
      </c>
      <c r="H10" s="30">
        <v>0.4583333333333333</v>
      </c>
      <c r="I10" s="30"/>
      <c r="J10" s="30"/>
      <c r="K10" s="27" t="s">
        <v>27</v>
      </c>
      <c r="L10" s="28"/>
      <c r="M10" s="29"/>
      <c r="N10" s="25" t="s">
        <v>56</v>
      </c>
      <c r="O10" s="27" t="s">
        <v>43</v>
      </c>
      <c r="P10" s="28"/>
      <c r="Q10" s="29"/>
      <c r="R10" s="31" t="s">
        <v>1</v>
      </c>
      <c r="S10" s="32"/>
      <c r="T10" s="32"/>
      <c r="U10" s="33"/>
      <c r="V10" s="31" t="s">
        <v>36</v>
      </c>
      <c r="W10" s="32"/>
      <c r="X10" s="32"/>
      <c r="Y10" s="33"/>
    </row>
    <row r="11" spans="3:25" ht="36.75" customHeight="1">
      <c r="C11" s="1"/>
      <c r="F11" s="1"/>
      <c r="G11" s="1"/>
      <c r="H11" s="2"/>
      <c r="K11" s="1"/>
      <c r="Y11" s="1"/>
    </row>
    <row r="12" spans="3:25" ht="13.5">
      <c r="C12" s="37" t="s">
        <v>78</v>
      </c>
      <c r="D12" s="37"/>
      <c r="E12" s="37"/>
      <c r="F12" s="1"/>
      <c r="G12" s="4"/>
      <c r="H12" s="7" t="s">
        <v>38</v>
      </c>
      <c r="K12" s="1"/>
      <c r="Y12" s="11"/>
    </row>
    <row r="13" spans="3:25" ht="28.5" customHeight="1">
      <c r="C13" s="38"/>
      <c r="D13" s="38"/>
      <c r="E13" s="38"/>
      <c r="F13" s="38"/>
      <c r="G13" s="39" t="s">
        <v>12</v>
      </c>
      <c r="H13" s="39"/>
      <c r="I13" s="39"/>
      <c r="J13" s="39"/>
      <c r="K13" s="40" t="s">
        <v>13</v>
      </c>
      <c r="L13" s="41"/>
      <c r="M13" s="41"/>
      <c r="N13" s="41"/>
      <c r="O13" s="41"/>
      <c r="P13" s="41"/>
      <c r="Q13" s="42"/>
      <c r="R13" s="34" t="s">
        <v>14</v>
      </c>
      <c r="S13" s="34"/>
      <c r="T13" s="34"/>
      <c r="U13" s="34"/>
      <c r="V13" s="34" t="s">
        <v>15</v>
      </c>
      <c r="W13" s="34"/>
      <c r="X13" s="34"/>
      <c r="Y13" s="34"/>
    </row>
    <row r="14" spans="3:25" ht="28.5" customHeight="1">
      <c r="C14" s="35" t="s">
        <v>40</v>
      </c>
      <c r="D14" s="36"/>
      <c r="E14" s="36"/>
      <c r="F14" s="36"/>
      <c r="G14" s="8" t="s">
        <v>16</v>
      </c>
      <c r="H14" s="30">
        <v>0.5625</v>
      </c>
      <c r="I14" s="30"/>
      <c r="J14" s="30"/>
      <c r="K14" s="27" t="s">
        <v>33</v>
      </c>
      <c r="L14" s="28"/>
      <c r="M14" s="29"/>
      <c r="N14" s="25" t="s">
        <v>64</v>
      </c>
      <c r="O14" s="27" t="s">
        <v>27</v>
      </c>
      <c r="P14" s="28"/>
      <c r="Q14" s="29"/>
      <c r="R14" s="31" t="s">
        <v>68</v>
      </c>
      <c r="S14" s="32"/>
      <c r="T14" s="32"/>
      <c r="U14" s="33"/>
      <c r="V14" s="31" t="s">
        <v>50</v>
      </c>
      <c r="W14" s="32"/>
      <c r="X14" s="32"/>
      <c r="Y14" s="33"/>
    </row>
    <row r="15" spans="3:25" ht="28.5" customHeight="1">
      <c r="C15" s="36"/>
      <c r="D15" s="36"/>
      <c r="E15" s="36"/>
      <c r="F15" s="36"/>
      <c r="G15" s="6" t="s">
        <v>17</v>
      </c>
      <c r="H15" s="30">
        <v>0.5902777777777778</v>
      </c>
      <c r="I15" s="30"/>
      <c r="J15" s="30"/>
      <c r="K15" s="27" t="s">
        <v>44</v>
      </c>
      <c r="L15" s="28"/>
      <c r="M15" s="29"/>
      <c r="N15" s="25" t="s">
        <v>67</v>
      </c>
      <c r="O15" s="27" t="s">
        <v>69</v>
      </c>
      <c r="P15" s="28"/>
      <c r="Q15" s="29"/>
      <c r="R15" s="31" t="s">
        <v>70</v>
      </c>
      <c r="S15" s="32"/>
      <c r="T15" s="32"/>
      <c r="U15" s="33"/>
      <c r="V15" s="31" t="s">
        <v>71</v>
      </c>
      <c r="W15" s="32"/>
      <c r="X15" s="32"/>
      <c r="Y15" s="33"/>
    </row>
    <row r="16" spans="3:25" ht="28.5" customHeight="1">
      <c r="C16" s="36"/>
      <c r="D16" s="36"/>
      <c r="E16" s="36"/>
      <c r="F16" s="36"/>
      <c r="G16" s="6" t="s">
        <v>18</v>
      </c>
      <c r="H16" s="30">
        <v>0.6319444444444444</v>
      </c>
      <c r="I16" s="30"/>
      <c r="J16" s="30"/>
      <c r="K16" s="27" t="s">
        <v>33</v>
      </c>
      <c r="L16" s="28"/>
      <c r="M16" s="29"/>
      <c r="N16" s="25" t="s">
        <v>65</v>
      </c>
      <c r="O16" s="27" t="s">
        <v>25</v>
      </c>
      <c r="P16" s="28"/>
      <c r="Q16" s="29"/>
      <c r="R16" s="31" t="s">
        <v>4</v>
      </c>
      <c r="S16" s="32"/>
      <c r="T16" s="32"/>
      <c r="U16" s="33"/>
      <c r="V16" s="31" t="s">
        <v>49</v>
      </c>
      <c r="W16" s="32"/>
      <c r="X16" s="32"/>
      <c r="Y16" s="33"/>
    </row>
    <row r="17" spans="3:25" ht="28.5" customHeight="1">
      <c r="C17" s="36"/>
      <c r="D17" s="36"/>
      <c r="E17" s="36"/>
      <c r="F17" s="36"/>
      <c r="G17" s="6" t="s">
        <v>19</v>
      </c>
      <c r="H17" s="30"/>
      <c r="I17" s="30"/>
      <c r="J17" s="30"/>
      <c r="K17" s="27"/>
      <c r="L17" s="28"/>
      <c r="M17" s="29"/>
      <c r="N17" s="25"/>
      <c r="O17" s="27"/>
      <c r="P17" s="28"/>
      <c r="Q17" s="29"/>
      <c r="R17" s="31"/>
      <c r="S17" s="32"/>
      <c r="T17" s="32"/>
      <c r="U17" s="33"/>
      <c r="V17" s="31"/>
      <c r="W17" s="32"/>
      <c r="X17" s="32"/>
      <c r="Y17" s="33"/>
    </row>
    <row r="18" spans="3:25" ht="28.5" customHeight="1">
      <c r="C18" s="36"/>
      <c r="D18" s="36"/>
      <c r="E18" s="36"/>
      <c r="F18" s="36"/>
      <c r="G18" s="6"/>
      <c r="H18" s="30"/>
      <c r="I18" s="30"/>
      <c r="J18" s="30"/>
      <c r="K18" s="27" t="s">
        <v>57</v>
      </c>
      <c r="L18" s="28"/>
      <c r="M18" s="29"/>
      <c r="N18" s="25" t="s">
        <v>55</v>
      </c>
      <c r="O18" s="27" t="s">
        <v>72</v>
      </c>
      <c r="P18" s="28"/>
      <c r="Q18" s="29"/>
      <c r="R18" s="31" t="s">
        <v>73</v>
      </c>
      <c r="S18" s="32"/>
      <c r="T18" s="32"/>
      <c r="U18" s="33"/>
      <c r="V18" s="31" t="s">
        <v>58</v>
      </c>
      <c r="W18" s="32"/>
      <c r="X18" s="32"/>
      <c r="Y18" s="24"/>
    </row>
    <row r="19" spans="3:25" ht="28.5" customHeight="1">
      <c r="C19" s="36"/>
      <c r="D19" s="36"/>
      <c r="E19" s="36"/>
      <c r="F19" s="36"/>
      <c r="G19" s="6" t="s">
        <v>17</v>
      </c>
      <c r="H19" s="30">
        <v>0.5902777777777778</v>
      </c>
      <c r="I19" s="30"/>
      <c r="J19" s="30"/>
      <c r="K19" s="27" t="s">
        <v>57</v>
      </c>
      <c r="L19" s="28"/>
      <c r="M19" s="29"/>
      <c r="N19" s="25" t="s">
        <v>66</v>
      </c>
      <c r="O19" s="27" t="s">
        <v>41</v>
      </c>
      <c r="P19" s="28"/>
      <c r="Q19" s="29"/>
      <c r="R19" s="31" t="s">
        <v>2</v>
      </c>
      <c r="S19" s="32"/>
      <c r="T19" s="32"/>
      <c r="U19" s="33"/>
      <c r="V19" s="31" t="s">
        <v>74</v>
      </c>
      <c r="W19" s="32"/>
      <c r="X19" s="32"/>
      <c r="Y19" s="33"/>
    </row>
    <row r="20" spans="3:25" ht="28.5" customHeight="1">
      <c r="C20" s="16"/>
      <c r="D20" s="16"/>
      <c r="E20" s="16"/>
      <c r="F20" s="16"/>
      <c r="G20" s="17"/>
      <c r="H20" s="18"/>
      <c r="I20" s="18"/>
      <c r="J20" s="18"/>
      <c r="K20" s="23"/>
      <c r="L20" s="23"/>
      <c r="M20" s="23"/>
      <c r="N20" s="23"/>
      <c r="O20" s="23"/>
      <c r="P20" s="23"/>
      <c r="Q20" s="23"/>
      <c r="R20" s="20"/>
      <c r="S20" s="20"/>
      <c r="T20" s="20"/>
      <c r="U20" s="20"/>
      <c r="V20" s="20"/>
      <c r="W20" s="20"/>
      <c r="X20" s="20"/>
      <c r="Y20" s="20"/>
    </row>
    <row r="21" spans="3:25" ht="28.5" customHeight="1">
      <c r="C21" s="37" t="s">
        <v>80</v>
      </c>
      <c r="D21" s="37"/>
      <c r="E21" s="37"/>
      <c r="F21" s="1"/>
      <c r="G21" s="4"/>
      <c r="H21" s="7" t="s">
        <v>38</v>
      </c>
      <c r="K21" s="1"/>
      <c r="Y21" s="11"/>
    </row>
    <row r="22" spans="3:25" ht="28.5" customHeight="1">
      <c r="C22" s="38"/>
      <c r="D22" s="38"/>
      <c r="E22" s="38"/>
      <c r="F22" s="38"/>
      <c r="G22" s="39" t="s">
        <v>12</v>
      </c>
      <c r="H22" s="39"/>
      <c r="I22" s="39"/>
      <c r="J22" s="39"/>
      <c r="K22" s="40" t="s">
        <v>13</v>
      </c>
      <c r="L22" s="41"/>
      <c r="M22" s="41"/>
      <c r="N22" s="41"/>
      <c r="O22" s="41"/>
      <c r="P22" s="41"/>
      <c r="Q22" s="42"/>
      <c r="R22" s="34" t="s">
        <v>14</v>
      </c>
      <c r="S22" s="34"/>
      <c r="T22" s="34"/>
      <c r="U22" s="34"/>
      <c r="V22" s="34" t="s">
        <v>15</v>
      </c>
      <c r="W22" s="34"/>
      <c r="X22" s="34"/>
      <c r="Y22" s="34"/>
    </row>
    <row r="23" spans="3:25" ht="28.5" customHeight="1">
      <c r="C23" s="35" t="s">
        <v>40</v>
      </c>
      <c r="D23" s="36"/>
      <c r="E23" s="36"/>
      <c r="F23" s="36"/>
      <c r="G23" s="8" t="s">
        <v>16</v>
      </c>
      <c r="H23" s="30">
        <v>0.5625</v>
      </c>
      <c r="I23" s="30"/>
      <c r="J23" s="30"/>
      <c r="K23" s="27" t="s">
        <v>39</v>
      </c>
      <c r="L23" s="28"/>
      <c r="M23" s="29"/>
      <c r="N23" s="6" t="s">
        <v>23</v>
      </c>
      <c r="O23" s="27" t="s">
        <v>28</v>
      </c>
      <c r="P23" s="28"/>
      <c r="Q23" s="29"/>
      <c r="R23" s="31" t="s">
        <v>94</v>
      </c>
      <c r="S23" s="32"/>
      <c r="T23" s="32"/>
      <c r="U23" s="33"/>
      <c r="V23" s="31" t="s">
        <v>93</v>
      </c>
      <c r="W23" s="32"/>
      <c r="X23" s="32"/>
      <c r="Y23" s="33"/>
    </row>
    <row r="24" spans="3:25" ht="28.5" customHeight="1">
      <c r="C24" s="36"/>
      <c r="D24" s="36"/>
      <c r="E24" s="36"/>
      <c r="F24" s="36"/>
      <c r="G24" s="6" t="s">
        <v>17</v>
      </c>
      <c r="H24" s="30">
        <v>0.5902777777777778</v>
      </c>
      <c r="I24" s="30"/>
      <c r="J24" s="30"/>
      <c r="K24" s="27" t="s">
        <v>30</v>
      </c>
      <c r="L24" s="28"/>
      <c r="M24" s="29"/>
      <c r="N24" s="6" t="s">
        <v>23</v>
      </c>
      <c r="O24" s="27" t="s">
        <v>41</v>
      </c>
      <c r="P24" s="28"/>
      <c r="Q24" s="29"/>
      <c r="R24" s="31" t="s">
        <v>4</v>
      </c>
      <c r="S24" s="32"/>
      <c r="T24" s="32"/>
      <c r="U24" s="33"/>
      <c r="V24" s="31" t="s">
        <v>93</v>
      </c>
      <c r="W24" s="32"/>
      <c r="X24" s="32"/>
      <c r="Y24" s="33"/>
    </row>
    <row r="25" spans="3:25" ht="28.5" customHeight="1">
      <c r="C25" s="36"/>
      <c r="D25" s="36"/>
      <c r="E25" s="36"/>
      <c r="F25" s="36"/>
      <c r="G25" s="6" t="s">
        <v>18</v>
      </c>
      <c r="H25" s="30">
        <v>0.6180555555555556</v>
      </c>
      <c r="I25" s="30"/>
      <c r="J25" s="30"/>
      <c r="K25" s="27" t="s">
        <v>39</v>
      </c>
      <c r="L25" s="28"/>
      <c r="M25" s="29"/>
      <c r="N25" s="6" t="s">
        <v>23</v>
      </c>
      <c r="O25" s="27" t="s">
        <v>29</v>
      </c>
      <c r="P25" s="28"/>
      <c r="Q25" s="29"/>
      <c r="R25" s="31" t="s">
        <v>68</v>
      </c>
      <c r="S25" s="32"/>
      <c r="T25" s="32"/>
      <c r="U25" s="33"/>
      <c r="V25" s="31" t="s">
        <v>95</v>
      </c>
      <c r="W25" s="32"/>
      <c r="X25" s="32"/>
      <c r="Y25" s="33"/>
    </row>
    <row r="26" spans="3:25" ht="28.5" customHeight="1">
      <c r="C26" s="36"/>
      <c r="D26" s="36"/>
      <c r="E26" s="36"/>
      <c r="F26" s="36"/>
      <c r="G26" s="6" t="s">
        <v>19</v>
      </c>
      <c r="H26" s="30">
        <v>0.6458333333333334</v>
      </c>
      <c r="I26" s="30"/>
      <c r="J26" s="30"/>
      <c r="K26" s="27" t="s">
        <v>42</v>
      </c>
      <c r="L26" s="28"/>
      <c r="M26" s="29"/>
      <c r="N26" s="6" t="s">
        <v>23</v>
      </c>
      <c r="O26" s="27" t="s">
        <v>26</v>
      </c>
      <c r="P26" s="28"/>
      <c r="Q26" s="29"/>
      <c r="R26" s="31" t="s">
        <v>0</v>
      </c>
      <c r="S26" s="32"/>
      <c r="T26" s="32"/>
      <c r="U26" s="33"/>
      <c r="V26" s="31" t="s">
        <v>96</v>
      </c>
      <c r="W26" s="32"/>
      <c r="X26" s="32"/>
      <c r="Y26" s="33"/>
    </row>
    <row r="27" spans="3:25" ht="28.5" customHeight="1">
      <c r="C27" s="36"/>
      <c r="D27" s="36"/>
      <c r="E27" s="36"/>
      <c r="F27" s="36"/>
      <c r="G27" s="6" t="s">
        <v>20</v>
      </c>
      <c r="H27" s="30">
        <v>0.6736111111111112</v>
      </c>
      <c r="I27" s="30"/>
      <c r="J27" s="30"/>
      <c r="K27" s="27" t="s">
        <v>28</v>
      </c>
      <c r="L27" s="28"/>
      <c r="M27" s="29"/>
      <c r="N27" s="6" t="s">
        <v>23</v>
      </c>
      <c r="O27" s="27" t="s">
        <v>29</v>
      </c>
      <c r="P27" s="28"/>
      <c r="Q27" s="29"/>
      <c r="R27" s="31" t="s">
        <v>2</v>
      </c>
      <c r="S27" s="32"/>
      <c r="T27" s="32"/>
      <c r="U27" s="33"/>
      <c r="V27" s="31" t="s">
        <v>97</v>
      </c>
      <c r="W27" s="32"/>
      <c r="X27" s="32"/>
      <c r="Y27" s="33"/>
    </row>
    <row r="28" spans="3:25" ht="28.5" customHeight="1">
      <c r="C28" s="36"/>
      <c r="D28" s="36"/>
      <c r="E28" s="36"/>
      <c r="F28" s="36"/>
      <c r="G28" s="6"/>
      <c r="H28" s="65">
        <v>0.5902777777777778</v>
      </c>
      <c r="I28" s="66"/>
      <c r="J28" s="67"/>
      <c r="K28" s="27" t="s">
        <v>57</v>
      </c>
      <c r="L28" s="28"/>
      <c r="M28" s="29"/>
      <c r="N28" s="25" t="s">
        <v>92</v>
      </c>
      <c r="O28" s="27" t="s">
        <v>27</v>
      </c>
      <c r="P28" s="28"/>
      <c r="Q28" s="29"/>
      <c r="R28" s="31" t="s">
        <v>73</v>
      </c>
      <c r="S28" s="32"/>
      <c r="T28" s="32"/>
      <c r="U28" s="33"/>
      <c r="V28" s="31" t="s">
        <v>98</v>
      </c>
      <c r="W28" s="32"/>
      <c r="X28" s="32"/>
      <c r="Y28" s="24"/>
    </row>
    <row r="29" spans="3:25" ht="28.5" customHeight="1">
      <c r="C29" s="36"/>
      <c r="D29" s="36"/>
      <c r="E29" s="36"/>
      <c r="F29" s="36"/>
      <c r="G29" s="6" t="s">
        <v>20</v>
      </c>
      <c r="H29" s="30">
        <v>0.638888888888889</v>
      </c>
      <c r="I29" s="30"/>
      <c r="J29" s="30"/>
      <c r="K29" s="27" t="s">
        <v>30</v>
      </c>
      <c r="L29" s="28"/>
      <c r="M29" s="29"/>
      <c r="N29" s="6" t="s">
        <v>23</v>
      </c>
      <c r="O29" s="27" t="s">
        <v>57</v>
      </c>
      <c r="P29" s="28"/>
      <c r="Q29" s="29"/>
      <c r="R29" s="31" t="s">
        <v>1</v>
      </c>
      <c r="S29" s="32"/>
      <c r="T29" s="32"/>
      <c r="U29" s="33"/>
      <c r="V29" s="31" t="s">
        <v>95</v>
      </c>
      <c r="W29" s="32"/>
      <c r="X29" s="32"/>
      <c r="Y29" s="33"/>
    </row>
    <row r="30" spans="3:25" ht="28.5" customHeight="1">
      <c r="C30" s="16"/>
      <c r="D30" s="16"/>
      <c r="E30" s="16"/>
      <c r="F30" s="16"/>
      <c r="G30" s="17"/>
      <c r="H30" s="18"/>
      <c r="I30" s="18"/>
      <c r="J30" s="18"/>
      <c r="K30" s="23"/>
      <c r="L30" s="23"/>
      <c r="M30" s="23"/>
      <c r="N30" s="23"/>
      <c r="O30" s="23"/>
      <c r="P30" s="23"/>
      <c r="Q30" s="23"/>
      <c r="R30" s="20"/>
      <c r="S30" s="20"/>
      <c r="T30" s="20"/>
      <c r="U30" s="20"/>
      <c r="V30" s="20"/>
      <c r="W30" s="20"/>
      <c r="X30" s="20"/>
      <c r="Y30" s="20"/>
    </row>
    <row r="31" spans="3:25" ht="13.5">
      <c r="C31" s="37" t="s">
        <v>79</v>
      </c>
      <c r="D31" s="37"/>
      <c r="E31" s="37"/>
      <c r="F31" s="1"/>
      <c r="G31" s="4"/>
      <c r="H31" s="7" t="s">
        <v>51</v>
      </c>
      <c r="K31" s="1"/>
      <c r="Y31" s="11"/>
    </row>
    <row r="32" spans="3:25" ht="28.5" customHeight="1">
      <c r="C32" s="38"/>
      <c r="D32" s="38"/>
      <c r="E32" s="38"/>
      <c r="F32" s="38"/>
      <c r="G32" s="39" t="s">
        <v>12</v>
      </c>
      <c r="H32" s="39"/>
      <c r="I32" s="39"/>
      <c r="J32" s="39"/>
      <c r="K32" s="40" t="s">
        <v>13</v>
      </c>
      <c r="L32" s="41"/>
      <c r="M32" s="41"/>
      <c r="N32" s="41"/>
      <c r="O32" s="41"/>
      <c r="P32" s="41"/>
      <c r="Q32" s="42"/>
      <c r="R32" s="34" t="s">
        <v>14</v>
      </c>
      <c r="S32" s="34"/>
      <c r="T32" s="34"/>
      <c r="U32" s="34"/>
      <c r="V32" s="34" t="s">
        <v>15</v>
      </c>
      <c r="W32" s="34"/>
      <c r="X32" s="34"/>
      <c r="Y32" s="34"/>
    </row>
    <row r="33" spans="3:25" ht="28.5" customHeight="1">
      <c r="C33" s="35" t="s">
        <v>52</v>
      </c>
      <c r="D33" s="36"/>
      <c r="E33" s="36"/>
      <c r="F33" s="36"/>
      <c r="G33" s="8" t="s">
        <v>16</v>
      </c>
      <c r="H33" s="30">
        <v>0.375</v>
      </c>
      <c r="I33" s="30"/>
      <c r="J33" s="30"/>
      <c r="K33" s="27" t="s">
        <v>53</v>
      </c>
      <c r="L33" s="28"/>
      <c r="M33" s="29"/>
      <c r="N33" s="6" t="s">
        <v>23</v>
      </c>
      <c r="O33" s="27" t="s">
        <v>26</v>
      </c>
      <c r="P33" s="28"/>
      <c r="Q33" s="29"/>
      <c r="R33" s="31" t="s">
        <v>3</v>
      </c>
      <c r="S33" s="32"/>
      <c r="T33" s="32"/>
      <c r="U33" s="33"/>
      <c r="V33" s="31" t="s">
        <v>98</v>
      </c>
      <c r="W33" s="32"/>
      <c r="X33" s="32"/>
      <c r="Y33" s="33"/>
    </row>
    <row r="34" spans="3:25" ht="28.5" customHeight="1">
      <c r="C34" s="36"/>
      <c r="D34" s="36"/>
      <c r="E34" s="36"/>
      <c r="F34" s="36"/>
      <c r="G34" s="6" t="s">
        <v>17</v>
      </c>
      <c r="H34" s="30">
        <v>0.40277777777777773</v>
      </c>
      <c r="I34" s="30"/>
      <c r="J34" s="30"/>
      <c r="K34" s="27" t="s">
        <v>24</v>
      </c>
      <c r="L34" s="28"/>
      <c r="M34" s="29"/>
      <c r="N34" s="6" t="s">
        <v>23</v>
      </c>
      <c r="O34" s="27" t="s">
        <v>42</v>
      </c>
      <c r="P34" s="28"/>
      <c r="Q34" s="29"/>
      <c r="R34" s="31" t="s">
        <v>0</v>
      </c>
      <c r="S34" s="32"/>
      <c r="T34" s="32"/>
      <c r="U34" s="33"/>
      <c r="V34" s="31" t="s">
        <v>99</v>
      </c>
      <c r="W34" s="32"/>
      <c r="X34" s="32"/>
      <c r="Y34" s="33"/>
    </row>
    <row r="35" spans="3:25" ht="28.5" customHeight="1">
      <c r="C35" s="36"/>
      <c r="D35" s="36"/>
      <c r="E35" s="36"/>
      <c r="F35" s="36"/>
      <c r="G35" s="6" t="s">
        <v>18</v>
      </c>
      <c r="H35" s="30">
        <v>0.4513888888888889</v>
      </c>
      <c r="I35" s="30"/>
      <c r="J35" s="30"/>
      <c r="K35" s="27" t="s">
        <v>53</v>
      </c>
      <c r="L35" s="28"/>
      <c r="M35" s="29"/>
      <c r="N35" s="6" t="s">
        <v>23</v>
      </c>
      <c r="O35" s="27" t="s">
        <v>42</v>
      </c>
      <c r="P35" s="28"/>
      <c r="Q35" s="29"/>
      <c r="R35" s="31" t="s">
        <v>101</v>
      </c>
      <c r="S35" s="32"/>
      <c r="T35" s="32"/>
      <c r="U35" s="33"/>
      <c r="V35" s="31" t="s">
        <v>100</v>
      </c>
      <c r="W35" s="32"/>
      <c r="X35" s="32"/>
      <c r="Y35" s="33"/>
    </row>
    <row r="36" spans="3:25" ht="28.5" customHeight="1">
      <c r="C36" s="36"/>
      <c r="D36" s="36"/>
      <c r="E36" s="36"/>
      <c r="F36" s="36"/>
      <c r="G36" s="6" t="s">
        <v>18</v>
      </c>
      <c r="H36" s="30"/>
      <c r="I36" s="30"/>
      <c r="J36" s="30"/>
      <c r="K36" s="27"/>
      <c r="L36" s="28"/>
      <c r="M36" s="29"/>
      <c r="N36" s="6"/>
      <c r="O36" s="27"/>
      <c r="P36" s="28"/>
      <c r="Q36" s="29"/>
      <c r="R36" s="31"/>
      <c r="S36" s="32"/>
      <c r="T36" s="32"/>
      <c r="U36" s="33"/>
      <c r="V36" s="31"/>
      <c r="W36" s="32"/>
      <c r="X36" s="32"/>
      <c r="Y36" s="33"/>
    </row>
    <row r="37" spans="3:25" ht="28.5" customHeight="1">
      <c r="C37" s="36"/>
      <c r="D37" s="36"/>
      <c r="E37" s="36"/>
      <c r="F37" s="36"/>
      <c r="G37" s="6" t="s">
        <v>18</v>
      </c>
      <c r="H37" s="30"/>
      <c r="I37" s="30"/>
      <c r="J37" s="30"/>
      <c r="K37" s="27"/>
      <c r="L37" s="28"/>
      <c r="M37" s="29"/>
      <c r="N37" s="6"/>
      <c r="O37" s="27"/>
      <c r="P37" s="28"/>
      <c r="Q37" s="29"/>
      <c r="R37" s="31"/>
      <c r="S37" s="32"/>
      <c r="T37" s="32"/>
      <c r="U37" s="33"/>
      <c r="V37" s="31"/>
      <c r="W37" s="32"/>
      <c r="X37" s="32"/>
      <c r="Y37" s="33"/>
    </row>
    <row r="38" spans="3:25" ht="28.5" customHeight="1">
      <c r="C38" s="16"/>
      <c r="D38" s="16"/>
      <c r="E38" s="16"/>
      <c r="F38" s="16"/>
      <c r="G38" s="17"/>
      <c r="H38" s="18"/>
      <c r="I38" s="18"/>
      <c r="J38" s="18"/>
      <c r="K38" s="9"/>
      <c r="L38" s="13"/>
      <c r="M38" s="9"/>
      <c r="N38" s="17"/>
      <c r="O38" s="17"/>
      <c r="P38" s="13"/>
      <c r="Q38" s="19"/>
      <c r="R38" s="20"/>
      <c r="S38" s="20"/>
      <c r="T38" s="20"/>
      <c r="U38" s="20"/>
      <c r="V38" s="20"/>
      <c r="W38" s="20"/>
      <c r="X38" s="20"/>
      <c r="Y38" s="20"/>
    </row>
    <row r="39" spans="3:25" ht="13.5">
      <c r="C39" s="37">
        <v>40810</v>
      </c>
      <c r="D39" s="37"/>
      <c r="E39" s="37"/>
      <c r="F39" s="1"/>
      <c r="G39" s="4"/>
      <c r="H39" s="7" t="s">
        <v>46</v>
      </c>
      <c r="K39" s="1"/>
      <c r="Y39" s="11"/>
    </row>
    <row r="40" spans="3:25" ht="28.5" customHeight="1">
      <c r="C40" s="38"/>
      <c r="D40" s="38"/>
      <c r="E40" s="38"/>
      <c r="F40" s="38"/>
      <c r="G40" s="39" t="s">
        <v>12</v>
      </c>
      <c r="H40" s="39"/>
      <c r="I40" s="39"/>
      <c r="J40" s="39"/>
      <c r="K40" s="40" t="s">
        <v>13</v>
      </c>
      <c r="L40" s="41"/>
      <c r="M40" s="41"/>
      <c r="N40" s="41"/>
      <c r="O40" s="41"/>
      <c r="P40" s="41"/>
      <c r="Q40" s="42"/>
      <c r="R40" s="34" t="s">
        <v>14</v>
      </c>
      <c r="S40" s="34"/>
      <c r="T40" s="34"/>
      <c r="U40" s="34"/>
      <c r="V40" s="34" t="s">
        <v>15</v>
      </c>
      <c r="W40" s="34"/>
      <c r="X40" s="34"/>
      <c r="Y40" s="34"/>
    </row>
    <row r="41" spans="3:25" ht="28.5" customHeight="1">
      <c r="C41" s="36"/>
      <c r="D41" s="36"/>
      <c r="E41" s="36"/>
      <c r="F41" s="36"/>
      <c r="G41" s="6" t="s">
        <v>18</v>
      </c>
      <c r="H41" s="30">
        <v>0.5972222222222222</v>
      </c>
      <c r="I41" s="30"/>
      <c r="J41" s="30"/>
      <c r="K41" s="27" t="s">
        <v>75</v>
      </c>
      <c r="L41" s="28"/>
      <c r="M41" s="29"/>
      <c r="N41" s="25" t="s">
        <v>76</v>
      </c>
      <c r="O41" s="27" t="s">
        <v>26</v>
      </c>
      <c r="P41" s="28"/>
      <c r="Q41" s="29"/>
      <c r="R41" s="31"/>
      <c r="S41" s="32"/>
      <c r="T41" s="32"/>
      <c r="U41" s="33"/>
      <c r="V41" s="31"/>
      <c r="W41" s="32"/>
      <c r="X41" s="32"/>
      <c r="Y41" s="33"/>
    </row>
    <row r="42" spans="2:25" ht="28.5" customHeight="1">
      <c r="B42" s="22"/>
      <c r="C42" s="16"/>
      <c r="D42" s="45"/>
      <c r="E42" s="45"/>
      <c r="F42" s="45"/>
      <c r="G42" s="45"/>
      <c r="H42" s="45"/>
      <c r="I42" s="45"/>
      <c r="J42" s="45"/>
      <c r="K42" s="45"/>
      <c r="L42" s="45"/>
      <c r="M42" s="9"/>
      <c r="N42" s="17"/>
      <c r="O42" s="17"/>
      <c r="P42" s="13"/>
      <c r="Q42" s="19"/>
      <c r="R42" s="20"/>
      <c r="S42" s="20"/>
      <c r="T42" s="20"/>
      <c r="U42" s="20"/>
      <c r="V42" s="20"/>
      <c r="W42" s="20"/>
      <c r="X42" s="20"/>
      <c r="Y42" s="20"/>
    </row>
    <row r="43" spans="4:8" ht="13.5">
      <c r="D43" s="2"/>
      <c r="H43" s="2"/>
    </row>
    <row r="44" spans="1:8" ht="13.5">
      <c r="A44" s="21" t="s">
        <v>31</v>
      </c>
      <c r="D44" s="2"/>
      <c r="H44" s="2"/>
    </row>
    <row r="45" spans="1:29" ht="14.25" customHeight="1">
      <c r="A45" s="26"/>
      <c r="B45" s="58"/>
      <c r="C45" s="44" t="s">
        <v>0</v>
      </c>
      <c r="D45" s="44"/>
      <c r="E45" s="44" t="s">
        <v>3</v>
      </c>
      <c r="F45" s="44"/>
      <c r="G45" s="44" t="s">
        <v>4</v>
      </c>
      <c r="H45" s="44"/>
      <c r="I45" s="44" t="s">
        <v>1</v>
      </c>
      <c r="J45" s="44"/>
      <c r="K45" s="44" t="s">
        <v>2</v>
      </c>
      <c r="L45" s="61"/>
      <c r="M45" s="57" t="s">
        <v>5</v>
      </c>
      <c r="N45" s="55"/>
      <c r="O45" s="55" t="s">
        <v>6</v>
      </c>
      <c r="P45" s="55"/>
      <c r="Q45" s="55" t="s">
        <v>7</v>
      </c>
      <c r="R45" s="55"/>
      <c r="S45" s="55" t="s">
        <v>8</v>
      </c>
      <c r="T45" s="55"/>
      <c r="U45" s="55" t="s">
        <v>9</v>
      </c>
      <c r="V45" s="55"/>
      <c r="W45" s="55" t="s">
        <v>21</v>
      </c>
      <c r="X45" s="56"/>
      <c r="Y45" s="57" t="s">
        <v>10</v>
      </c>
      <c r="Z45" s="55"/>
      <c r="AB45" s="44" t="s">
        <v>11</v>
      </c>
      <c r="AC45" s="44"/>
    </row>
    <row r="46" spans="1:29" ht="13.5">
      <c r="A46" s="59"/>
      <c r="B46" s="60"/>
      <c r="C46" s="44"/>
      <c r="D46" s="44"/>
      <c r="E46" s="44"/>
      <c r="F46" s="44"/>
      <c r="G46" s="44"/>
      <c r="H46" s="44"/>
      <c r="I46" s="44"/>
      <c r="J46" s="44"/>
      <c r="K46" s="44"/>
      <c r="L46" s="61"/>
      <c r="M46" s="57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6"/>
      <c r="Y46" s="57"/>
      <c r="Z46" s="55"/>
      <c r="AB46" s="44"/>
      <c r="AC46" s="44"/>
    </row>
    <row r="47" spans="1:29" ht="13.5" customHeight="1">
      <c r="A47" s="36" t="s">
        <v>0</v>
      </c>
      <c r="B47" s="36"/>
      <c r="C47" s="53"/>
      <c r="D47" s="53"/>
      <c r="E47" s="47" t="s">
        <v>45</v>
      </c>
      <c r="F47" s="48"/>
      <c r="G47" s="47" t="s">
        <v>45</v>
      </c>
      <c r="H47" s="48"/>
      <c r="I47" s="47" t="s">
        <v>45</v>
      </c>
      <c r="J47" s="48"/>
      <c r="K47" s="47" t="s">
        <v>45</v>
      </c>
      <c r="L47" s="48"/>
      <c r="M47" s="43"/>
      <c r="N47" s="36"/>
      <c r="O47" s="36"/>
      <c r="P47" s="36"/>
      <c r="Q47" s="36"/>
      <c r="R47" s="36"/>
      <c r="S47" s="36"/>
      <c r="T47" s="36"/>
      <c r="U47" s="36"/>
      <c r="V47" s="36"/>
      <c r="W47" s="36">
        <f>+S47-U47</f>
        <v>0</v>
      </c>
      <c r="X47" s="46"/>
      <c r="Y47" s="43">
        <f>+(M47*3)+(O47*1)</f>
        <v>0</v>
      </c>
      <c r="Z47" s="36"/>
      <c r="AB47" s="44"/>
      <c r="AC47" s="44"/>
    </row>
    <row r="48" spans="1:29" ht="13.5">
      <c r="A48" s="36"/>
      <c r="B48" s="36"/>
      <c r="C48" s="53"/>
      <c r="D48" s="53"/>
      <c r="E48" s="49"/>
      <c r="F48" s="50"/>
      <c r="G48" s="49"/>
      <c r="H48" s="50"/>
      <c r="I48" s="49"/>
      <c r="J48" s="50"/>
      <c r="K48" s="49"/>
      <c r="L48" s="50"/>
      <c r="M48" s="43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46"/>
      <c r="Y48" s="43"/>
      <c r="Z48" s="36"/>
      <c r="AB48" s="44"/>
      <c r="AC48" s="44"/>
    </row>
    <row r="49" spans="1:29" ht="13.5">
      <c r="A49" s="36"/>
      <c r="B49" s="36"/>
      <c r="C49" s="53"/>
      <c r="D49" s="53"/>
      <c r="E49" s="51"/>
      <c r="F49" s="52"/>
      <c r="G49" s="51"/>
      <c r="H49" s="52"/>
      <c r="I49" s="51"/>
      <c r="J49" s="52"/>
      <c r="K49" s="51"/>
      <c r="L49" s="52"/>
      <c r="M49" s="43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46"/>
      <c r="Y49" s="43"/>
      <c r="Z49" s="36"/>
      <c r="AB49" s="44"/>
      <c r="AC49" s="44"/>
    </row>
    <row r="50" spans="1:29" ht="13.5" customHeight="1">
      <c r="A50" s="36" t="s">
        <v>3</v>
      </c>
      <c r="B50" s="36"/>
      <c r="C50" s="47" t="s">
        <v>45</v>
      </c>
      <c r="D50" s="48"/>
      <c r="E50" s="53"/>
      <c r="F50" s="53"/>
      <c r="G50" s="47" t="s">
        <v>45</v>
      </c>
      <c r="H50" s="48"/>
      <c r="I50" s="47" t="s">
        <v>45</v>
      </c>
      <c r="J50" s="48"/>
      <c r="K50" s="47" t="s">
        <v>84</v>
      </c>
      <c r="L50" s="48"/>
      <c r="M50" s="43"/>
      <c r="N50" s="36"/>
      <c r="O50" s="36"/>
      <c r="P50" s="36"/>
      <c r="Q50" s="36"/>
      <c r="R50" s="36"/>
      <c r="S50" s="36"/>
      <c r="T50" s="36"/>
      <c r="U50" s="36"/>
      <c r="V50" s="36"/>
      <c r="W50" s="36">
        <f>+S50-U50</f>
        <v>0</v>
      </c>
      <c r="X50" s="46"/>
      <c r="Y50" s="43">
        <f>+(M50*3)+(O50*1)</f>
        <v>0</v>
      </c>
      <c r="Z50" s="36"/>
      <c r="AB50" s="44"/>
      <c r="AC50" s="44"/>
    </row>
    <row r="51" spans="1:29" ht="13.5">
      <c r="A51" s="36"/>
      <c r="B51" s="36"/>
      <c r="C51" s="49"/>
      <c r="D51" s="50"/>
      <c r="E51" s="53"/>
      <c r="F51" s="53"/>
      <c r="G51" s="49"/>
      <c r="H51" s="50"/>
      <c r="I51" s="49"/>
      <c r="J51" s="50"/>
      <c r="K51" s="49"/>
      <c r="L51" s="50"/>
      <c r="M51" s="43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6"/>
      <c r="Y51" s="43"/>
      <c r="Z51" s="36"/>
      <c r="AB51" s="44"/>
      <c r="AC51" s="44"/>
    </row>
    <row r="52" spans="1:29" ht="13.5">
      <c r="A52" s="36"/>
      <c r="B52" s="36"/>
      <c r="C52" s="51"/>
      <c r="D52" s="52"/>
      <c r="E52" s="53"/>
      <c r="F52" s="53"/>
      <c r="G52" s="51"/>
      <c r="H52" s="52"/>
      <c r="I52" s="51"/>
      <c r="J52" s="52"/>
      <c r="K52" s="51"/>
      <c r="L52" s="52"/>
      <c r="M52" s="43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6"/>
      <c r="Y52" s="43"/>
      <c r="Z52" s="36"/>
      <c r="AB52" s="44"/>
      <c r="AC52" s="44"/>
    </row>
    <row r="53" spans="1:29" ht="13.5" customHeight="1">
      <c r="A53" s="36" t="s">
        <v>4</v>
      </c>
      <c r="B53" s="36"/>
      <c r="C53" s="47" t="s">
        <v>45</v>
      </c>
      <c r="D53" s="48"/>
      <c r="E53" s="47" t="s">
        <v>45</v>
      </c>
      <c r="F53" s="48"/>
      <c r="G53" s="53"/>
      <c r="H53" s="53"/>
      <c r="I53" s="47" t="s">
        <v>81</v>
      </c>
      <c r="J53" s="48"/>
      <c r="K53" s="47" t="s">
        <v>45</v>
      </c>
      <c r="L53" s="48"/>
      <c r="M53" s="43"/>
      <c r="N53" s="36"/>
      <c r="O53" s="36"/>
      <c r="P53" s="36"/>
      <c r="Q53" s="36"/>
      <c r="R53" s="36"/>
      <c r="S53" s="36"/>
      <c r="T53" s="36"/>
      <c r="U53" s="36"/>
      <c r="V53" s="36"/>
      <c r="W53" s="36">
        <f>+S53-U53</f>
        <v>0</v>
      </c>
      <c r="X53" s="46"/>
      <c r="Y53" s="43">
        <f>+(M53*3)+(O53*1)</f>
        <v>0</v>
      </c>
      <c r="Z53" s="36"/>
      <c r="AB53" s="44"/>
      <c r="AC53" s="44"/>
    </row>
    <row r="54" spans="1:29" ht="13.5">
      <c r="A54" s="36"/>
      <c r="B54" s="36"/>
      <c r="C54" s="49"/>
      <c r="D54" s="50"/>
      <c r="E54" s="49"/>
      <c r="F54" s="50"/>
      <c r="G54" s="53"/>
      <c r="H54" s="53"/>
      <c r="I54" s="49"/>
      <c r="J54" s="50"/>
      <c r="K54" s="49"/>
      <c r="L54" s="50"/>
      <c r="M54" s="43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6"/>
      <c r="Y54" s="43"/>
      <c r="Z54" s="36"/>
      <c r="AB54" s="44"/>
      <c r="AC54" s="44"/>
    </row>
    <row r="55" spans="1:29" ht="13.5">
      <c r="A55" s="36"/>
      <c r="B55" s="36"/>
      <c r="C55" s="51"/>
      <c r="D55" s="52"/>
      <c r="E55" s="51"/>
      <c r="F55" s="52"/>
      <c r="G55" s="53"/>
      <c r="H55" s="53"/>
      <c r="I55" s="51"/>
      <c r="J55" s="52"/>
      <c r="K55" s="51"/>
      <c r="L55" s="52"/>
      <c r="M55" s="43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46"/>
      <c r="Y55" s="43"/>
      <c r="Z55" s="36"/>
      <c r="AB55" s="44"/>
      <c r="AC55" s="44"/>
    </row>
    <row r="56" spans="1:29" ht="13.5" customHeight="1">
      <c r="A56" s="36" t="s">
        <v>1</v>
      </c>
      <c r="B56" s="36"/>
      <c r="C56" s="47" t="s">
        <v>45</v>
      </c>
      <c r="D56" s="48"/>
      <c r="E56" s="47" t="s">
        <v>45</v>
      </c>
      <c r="F56" s="48"/>
      <c r="G56" s="47" t="s">
        <v>59</v>
      </c>
      <c r="H56" s="48"/>
      <c r="I56" s="53"/>
      <c r="J56" s="53"/>
      <c r="K56" s="47" t="s">
        <v>45</v>
      </c>
      <c r="L56" s="48"/>
      <c r="M56" s="43"/>
      <c r="N56" s="36"/>
      <c r="O56" s="36"/>
      <c r="P56" s="36"/>
      <c r="Q56" s="36"/>
      <c r="R56" s="36"/>
      <c r="S56" s="36"/>
      <c r="T56" s="36"/>
      <c r="U56" s="36"/>
      <c r="V56" s="36"/>
      <c r="W56" s="36">
        <f>+S56-U56</f>
        <v>0</v>
      </c>
      <c r="X56" s="46"/>
      <c r="Y56" s="43">
        <f>+(M56*3)+(O56*1)</f>
        <v>0</v>
      </c>
      <c r="Z56" s="36"/>
      <c r="AB56" s="44"/>
      <c r="AC56" s="44"/>
    </row>
    <row r="57" spans="1:29" ht="13.5">
      <c r="A57" s="36"/>
      <c r="B57" s="36"/>
      <c r="C57" s="49"/>
      <c r="D57" s="50"/>
      <c r="E57" s="49"/>
      <c r="F57" s="50"/>
      <c r="G57" s="49"/>
      <c r="H57" s="50"/>
      <c r="I57" s="53"/>
      <c r="J57" s="53"/>
      <c r="K57" s="49"/>
      <c r="L57" s="50"/>
      <c r="M57" s="43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6"/>
      <c r="Y57" s="43"/>
      <c r="Z57" s="36"/>
      <c r="AB57" s="44"/>
      <c r="AC57" s="44"/>
    </row>
    <row r="58" spans="1:29" ht="13.5">
      <c r="A58" s="36"/>
      <c r="B58" s="36"/>
      <c r="C58" s="51"/>
      <c r="D58" s="52"/>
      <c r="E58" s="51"/>
      <c r="F58" s="52"/>
      <c r="G58" s="51"/>
      <c r="H58" s="52"/>
      <c r="I58" s="53"/>
      <c r="J58" s="53"/>
      <c r="K58" s="51"/>
      <c r="L58" s="52"/>
      <c r="M58" s="43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46"/>
      <c r="Y58" s="43"/>
      <c r="Z58" s="36"/>
      <c r="AB58" s="44"/>
      <c r="AC58" s="44"/>
    </row>
    <row r="59" spans="1:29" ht="13.5" customHeight="1">
      <c r="A59" s="36" t="s">
        <v>2</v>
      </c>
      <c r="B59" s="36"/>
      <c r="C59" s="47" t="s">
        <v>45</v>
      </c>
      <c r="D59" s="48"/>
      <c r="E59" s="47" t="s">
        <v>83</v>
      </c>
      <c r="F59" s="48"/>
      <c r="G59" s="47" t="s">
        <v>45</v>
      </c>
      <c r="H59" s="48"/>
      <c r="I59" s="47" t="s">
        <v>45</v>
      </c>
      <c r="J59" s="48"/>
      <c r="K59" s="53"/>
      <c r="L59" s="54"/>
      <c r="M59" s="43"/>
      <c r="N59" s="36"/>
      <c r="O59" s="36"/>
      <c r="P59" s="36"/>
      <c r="Q59" s="36"/>
      <c r="R59" s="36"/>
      <c r="S59" s="36"/>
      <c r="T59" s="36"/>
      <c r="U59" s="36"/>
      <c r="V59" s="36"/>
      <c r="W59" s="36">
        <f>+S59-U59</f>
        <v>0</v>
      </c>
      <c r="X59" s="46"/>
      <c r="Y59" s="43">
        <f>+(M59*3)+(O59*1)</f>
        <v>0</v>
      </c>
      <c r="Z59" s="36"/>
      <c r="AB59" s="44"/>
      <c r="AC59" s="44"/>
    </row>
    <row r="60" spans="1:29" ht="13.5">
      <c r="A60" s="36"/>
      <c r="B60" s="36"/>
      <c r="C60" s="49"/>
      <c r="D60" s="50"/>
      <c r="E60" s="49"/>
      <c r="F60" s="50"/>
      <c r="G60" s="49"/>
      <c r="H60" s="50"/>
      <c r="I60" s="49"/>
      <c r="J60" s="50"/>
      <c r="K60" s="53"/>
      <c r="L60" s="54"/>
      <c r="M60" s="43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46"/>
      <c r="Y60" s="43"/>
      <c r="Z60" s="36"/>
      <c r="AB60" s="44"/>
      <c r="AC60" s="44"/>
    </row>
    <row r="61" spans="1:29" ht="13.5">
      <c r="A61" s="36"/>
      <c r="B61" s="36"/>
      <c r="C61" s="51"/>
      <c r="D61" s="52"/>
      <c r="E61" s="51"/>
      <c r="F61" s="52"/>
      <c r="G61" s="51"/>
      <c r="H61" s="52"/>
      <c r="I61" s="51"/>
      <c r="J61" s="52"/>
      <c r="K61" s="53"/>
      <c r="L61" s="54"/>
      <c r="M61" s="43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46"/>
      <c r="Y61" s="43"/>
      <c r="Z61" s="36"/>
      <c r="AB61" s="44"/>
      <c r="AC61" s="44"/>
    </row>
    <row r="62" spans="1:2" ht="13.5">
      <c r="A62" s="9" t="s">
        <v>22</v>
      </c>
      <c r="B62" s="10"/>
    </row>
    <row r="63" spans="1:2" ht="13.5">
      <c r="A63" s="10"/>
      <c r="B63" s="10"/>
    </row>
    <row r="64" spans="1:8" ht="13.5">
      <c r="A64" s="21" t="s">
        <v>32</v>
      </c>
      <c r="D64" s="2"/>
      <c r="H64" s="2"/>
    </row>
    <row r="65" spans="1:29" ht="14.25" customHeight="1">
      <c r="A65" s="26"/>
      <c r="B65" s="58"/>
      <c r="C65" s="44" t="s">
        <v>0</v>
      </c>
      <c r="D65" s="44"/>
      <c r="E65" s="44" t="s">
        <v>3</v>
      </c>
      <c r="F65" s="44"/>
      <c r="G65" s="44" t="s">
        <v>4</v>
      </c>
      <c r="H65" s="44"/>
      <c r="I65" s="44" t="s">
        <v>1</v>
      </c>
      <c r="J65" s="44"/>
      <c r="K65" s="44" t="s">
        <v>2</v>
      </c>
      <c r="L65" s="61"/>
      <c r="M65" s="57" t="s">
        <v>5</v>
      </c>
      <c r="N65" s="55"/>
      <c r="O65" s="55" t="s">
        <v>6</v>
      </c>
      <c r="P65" s="55"/>
      <c r="Q65" s="55" t="s">
        <v>7</v>
      </c>
      <c r="R65" s="55"/>
      <c r="S65" s="55" t="s">
        <v>8</v>
      </c>
      <c r="T65" s="55"/>
      <c r="U65" s="55" t="s">
        <v>9</v>
      </c>
      <c r="V65" s="55"/>
      <c r="W65" s="55" t="s">
        <v>21</v>
      </c>
      <c r="X65" s="56"/>
      <c r="Y65" s="57" t="s">
        <v>10</v>
      </c>
      <c r="Z65" s="55"/>
      <c r="AB65" s="44" t="s">
        <v>11</v>
      </c>
      <c r="AC65" s="44"/>
    </row>
    <row r="66" spans="1:29" ht="13.5">
      <c r="A66" s="59"/>
      <c r="B66" s="60"/>
      <c r="C66" s="44"/>
      <c r="D66" s="44"/>
      <c r="E66" s="44"/>
      <c r="F66" s="44"/>
      <c r="G66" s="44"/>
      <c r="H66" s="44"/>
      <c r="I66" s="44"/>
      <c r="J66" s="44"/>
      <c r="K66" s="44"/>
      <c r="L66" s="61"/>
      <c r="M66" s="5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57"/>
      <c r="Z66" s="55"/>
      <c r="AB66" s="44"/>
      <c r="AC66" s="44"/>
    </row>
    <row r="67" spans="1:29" ht="13.5" customHeight="1">
      <c r="A67" s="36" t="s">
        <v>0</v>
      </c>
      <c r="B67" s="36"/>
      <c r="C67" s="53"/>
      <c r="D67" s="53"/>
      <c r="E67" s="47" t="s">
        <v>87</v>
      </c>
      <c r="F67" s="48"/>
      <c r="G67" s="47" t="s">
        <v>45</v>
      </c>
      <c r="H67" s="48"/>
      <c r="I67" s="47" t="s">
        <v>89</v>
      </c>
      <c r="J67" s="48"/>
      <c r="K67" s="47" t="s">
        <v>45</v>
      </c>
      <c r="L67" s="48"/>
      <c r="M67" s="43"/>
      <c r="N67" s="36"/>
      <c r="O67" s="36"/>
      <c r="P67" s="36"/>
      <c r="Q67" s="36"/>
      <c r="R67" s="36"/>
      <c r="S67" s="36"/>
      <c r="T67" s="36"/>
      <c r="U67" s="36"/>
      <c r="V67" s="36"/>
      <c r="W67" s="36">
        <f>+S67-U67</f>
        <v>0</v>
      </c>
      <c r="X67" s="46"/>
      <c r="Y67" s="43">
        <f>+(M67*3)+(O67*1)</f>
        <v>0</v>
      </c>
      <c r="Z67" s="36"/>
      <c r="AB67" s="44"/>
      <c r="AC67" s="44"/>
    </row>
    <row r="68" spans="1:29" ht="13.5">
      <c r="A68" s="36"/>
      <c r="B68" s="36"/>
      <c r="C68" s="53"/>
      <c r="D68" s="53"/>
      <c r="E68" s="49"/>
      <c r="F68" s="50"/>
      <c r="G68" s="49"/>
      <c r="H68" s="50"/>
      <c r="I68" s="49"/>
      <c r="J68" s="50"/>
      <c r="K68" s="49"/>
      <c r="L68" s="50"/>
      <c r="M68" s="43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46"/>
      <c r="Y68" s="43"/>
      <c r="Z68" s="36"/>
      <c r="AB68" s="44"/>
      <c r="AC68" s="44"/>
    </row>
    <row r="69" spans="1:29" ht="13.5">
      <c r="A69" s="36"/>
      <c r="B69" s="36"/>
      <c r="C69" s="53"/>
      <c r="D69" s="53"/>
      <c r="E69" s="51"/>
      <c r="F69" s="52"/>
      <c r="G69" s="51"/>
      <c r="H69" s="52"/>
      <c r="I69" s="51"/>
      <c r="J69" s="52"/>
      <c r="K69" s="51"/>
      <c r="L69" s="52"/>
      <c r="M69" s="43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46"/>
      <c r="Y69" s="43"/>
      <c r="Z69" s="36"/>
      <c r="AB69" s="44"/>
      <c r="AC69" s="44"/>
    </row>
    <row r="70" spans="1:29" ht="13.5" customHeight="1">
      <c r="A70" s="36" t="s">
        <v>3</v>
      </c>
      <c r="B70" s="36"/>
      <c r="C70" s="47" t="s">
        <v>88</v>
      </c>
      <c r="D70" s="48"/>
      <c r="E70" s="53"/>
      <c r="F70" s="53"/>
      <c r="G70" s="47" t="s">
        <v>60</v>
      </c>
      <c r="H70" s="48"/>
      <c r="I70" s="47" t="s">
        <v>61</v>
      </c>
      <c r="J70" s="48"/>
      <c r="K70" s="47" t="s">
        <v>86</v>
      </c>
      <c r="L70" s="48"/>
      <c r="M70" s="43"/>
      <c r="N70" s="36"/>
      <c r="O70" s="36"/>
      <c r="P70" s="36"/>
      <c r="Q70" s="36"/>
      <c r="R70" s="36"/>
      <c r="S70" s="36"/>
      <c r="T70" s="36"/>
      <c r="U70" s="36"/>
      <c r="V70" s="36"/>
      <c r="W70" s="36">
        <f>+S70-U70</f>
        <v>0</v>
      </c>
      <c r="X70" s="46"/>
      <c r="Y70" s="43">
        <f>+(M70*3)+(O70*1)</f>
        <v>0</v>
      </c>
      <c r="Z70" s="36"/>
      <c r="AB70" s="44"/>
      <c r="AC70" s="44"/>
    </row>
    <row r="71" spans="1:29" ht="13.5">
      <c r="A71" s="36"/>
      <c r="B71" s="36"/>
      <c r="C71" s="49"/>
      <c r="D71" s="50"/>
      <c r="E71" s="53"/>
      <c r="F71" s="53"/>
      <c r="G71" s="49"/>
      <c r="H71" s="50"/>
      <c r="I71" s="49"/>
      <c r="J71" s="50"/>
      <c r="K71" s="49"/>
      <c r="L71" s="50"/>
      <c r="M71" s="43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46"/>
      <c r="Y71" s="43"/>
      <c r="Z71" s="36"/>
      <c r="AB71" s="44"/>
      <c r="AC71" s="44"/>
    </row>
    <row r="72" spans="1:29" ht="13.5">
      <c r="A72" s="36"/>
      <c r="B72" s="36"/>
      <c r="C72" s="51"/>
      <c r="D72" s="52"/>
      <c r="E72" s="53"/>
      <c r="F72" s="53"/>
      <c r="G72" s="51"/>
      <c r="H72" s="52"/>
      <c r="I72" s="51"/>
      <c r="J72" s="52"/>
      <c r="K72" s="51"/>
      <c r="L72" s="52"/>
      <c r="M72" s="43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46"/>
      <c r="Y72" s="43"/>
      <c r="Z72" s="36"/>
      <c r="AB72" s="44"/>
      <c r="AC72" s="44"/>
    </row>
    <row r="73" spans="1:29" ht="13.5" customHeight="1">
      <c r="A73" s="36" t="s">
        <v>4</v>
      </c>
      <c r="B73" s="36"/>
      <c r="C73" s="47" t="s">
        <v>45</v>
      </c>
      <c r="D73" s="48"/>
      <c r="E73" s="47" t="s">
        <v>62</v>
      </c>
      <c r="F73" s="48"/>
      <c r="G73" s="53"/>
      <c r="H73" s="53"/>
      <c r="I73" s="47" t="s">
        <v>45</v>
      </c>
      <c r="J73" s="48"/>
      <c r="K73" s="47" t="s">
        <v>91</v>
      </c>
      <c r="L73" s="48"/>
      <c r="M73" s="43"/>
      <c r="N73" s="36"/>
      <c r="O73" s="36"/>
      <c r="P73" s="36"/>
      <c r="Q73" s="36"/>
      <c r="R73" s="36"/>
      <c r="S73" s="36"/>
      <c r="T73" s="36"/>
      <c r="U73" s="36"/>
      <c r="V73" s="36"/>
      <c r="W73" s="36">
        <f>+S73-U73</f>
        <v>0</v>
      </c>
      <c r="X73" s="46"/>
      <c r="Y73" s="43">
        <f>+(M73*3)+(O73*1)</f>
        <v>0</v>
      </c>
      <c r="Z73" s="36"/>
      <c r="AB73" s="44"/>
      <c r="AC73" s="44"/>
    </row>
    <row r="74" spans="1:29" ht="13.5">
      <c r="A74" s="36"/>
      <c r="B74" s="36"/>
      <c r="C74" s="49"/>
      <c r="D74" s="50"/>
      <c r="E74" s="49"/>
      <c r="F74" s="50"/>
      <c r="G74" s="53"/>
      <c r="H74" s="53"/>
      <c r="I74" s="49"/>
      <c r="J74" s="50"/>
      <c r="K74" s="49"/>
      <c r="L74" s="50"/>
      <c r="M74" s="43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46"/>
      <c r="Y74" s="43"/>
      <c r="Z74" s="36"/>
      <c r="AB74" s="44"/>
      <c r="AC74" s="44"/>
    </row>
    <row r="75" spans="1:29" ht="13.5">
      <c r="A75" s="36"/>
      <c r="B75" s="36"/>
      <c r="C75" s="51"/>
      <c r="D75" s="52"/>
      <c r="E75" s="51"/>
      <c r="F75" s="52"/>
      <c r="G75" s="53"/>
      <c r="H75" s="53"/>
      <c r="I75" s="51"/>
      <c r="J75" s="52"/>
      <c r="K75" s="51"/>
      <c r="L75" s="52"/>
      <c r="M75" s="43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46"/>
      <c r="Y75" s="43"/>
      <c r="Z75" s="36"/>
      <c r="AB75" s="44"/>
      <c r="AC75" s="44"/>
    </row>
    <row r="76" spans="1:29" ht="13.5" customHeight="1">
      <c r="A76" s="36" t="s">
        <v>1</v>
      </c>
      <c r="B76" s="36"/>
      <c r="C76" s="47" t="s">
        <v>89</v>
      </c>
      <c r="D76" s="48"/>
      <c r="E76" s="47" t="s">
        <v>63</v>
      </c>
      <c r="F76" s="48"/>
      <c r="G76" s="47" t="s">
        <v>45</v>
      </c>
      <c r="H76" s="48"/>
      <c r="I76" s="53"/>
      <c r="J76" s="53"/>
      <c r="K76" s="47" t="s">
        <v>90</v>
      </c>
      <c r="L76" s="48"/>
      <c r="M76" s="43"/>
      <c r="N76" s="36"/>
      <c r="O76" s="36"/>
      <c r="P76" s="36"/>
      <c r="Q76" s="36"/>
      <c r="R76" s="36"/>
      <c r="S76" s="36"/>
      <c r="T76" s="36"/>
      <c r="U76" s="36"/>
      <c r="V76" s="36"/>
      <c r="W76" s="36">
        <f>+S76-U76</f>
        <v>0</v>
      </c>
      <c r="X76" s="46"/>
      <c r="Y76" s="43">
        <f>+(M76*3)+(O76*1)</f>
        <v>0</v>
      </c>
      <c r="Z76" s="36"/>
      <c r="AB76" s="44"/>
      <c r="AC76" s="44"/>
    </row>
    <row r="77" spans="1:29" ht="13.5">
      <c r="A77" s="36"/>
      <c r="B77" s="36"/>
      <c r="C77" s="49"/>
      <c r="D77" s="50"/>
      <c r="E77" s="49"/>
      <c r="F77" s="50"/>
      <c r="G77" s="49"/>
      <c r="H77" s="50"/>
      <c r="I77" s="53"/>
      <c r="J77" s="53"/>
      <c r="K77" s="49"/>
      <c r="L77" s="50"/>
      <c r="M77" s="43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46"/>
      <c r="Y77" s="43"/>
      <c r="Z77" s="36"/>
      <c r="AB77" s="44"/>
      <c r="AC77" s="44"/>
    </row>
    <row r="78" spans="1:29" ht="13.5">
      <c r="A78" s="36"/>
      <c r="B78" s="36"/>
      <c r="C78" s="51"/>
      <c r="D78" s="52"/>
      <c r="E78" s="51"/>
      <c r="F78" s="52"/>
      <c r="G78" s="51"/>
      <c r="H78" s="52"/>
      <c r="I78" s="53"/>
      <c r="J78" s="53"/>
      <c r="K78" s="51"/>
      <c r="L78" s="52"/>
      <c r="M78" s="43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46"/>
      <c r="Y78" s="43"/>
      <c r="Z78" s="36"/>
      <c r="AB78" s="44"/>
      <c r="AC78" s="44"/>
    </row>
    <row r="79" spans="1:29" ht="13.5" customHeight="1">
      <c r="A79" s="36" t="s">
        <v>2</v>
      </c>
      <c r="B79" s="36"/>
      <c r="C79" s="47" t="s">
        <v>45</v>
      </c>
      <c r="D79" s="48"/>
      <c r="E79" s="47" t="s">
        <v>85</v>
      </c>
      <c r="F79" s="48"/>
      <c r="G79" s="47" t="s">
        <v>82</v>
      </c>
      <c r="H79" s="48"/>
      <c r="I79" s="47" t="s">
        <v>45</v>
      </c>
      <c r="J79" s="48"/>
      <c r="K79" s="53"/>
      <c r="L79" s="54"/>
      <c r="M79" s="43"/>
      <c r="N79" s="36"/>
      <c r="O79" s="36"/>
      <c r="P79" s="36"/>
      <c r="Q79" s="36"/>
      <c r="R79" s="36"/>
      <c r="S79" s="36"/>
      <c r="T79" s="36"/>
      <c r="U79" s="36"/>
      <c r="V79" s="36"/>
      <c r="W79" s="36">
        <f>+S79-U79</f>
        <v>0</v>
      </c>
      <c r="X79" s="46"/>
      <c r="Y79" s="43">
        <f>+(M79*3)+(O79*1)</f>
        <v>0</v>
      </c>
      <c r="Z79" s="36"/>
      <c r="AB79" s="44"/>
      <c r="AC79" s="44"/>
    </row>
    <row r="80" spans="1:29" ht="13.5">
      <c r="A80" s="36"/>
      <c r="B80" s="36"/>
      <c r="C80" s="49"/>
      <c r="D80" s="50"/>
      <c r="E80" s="49"/>
      <c r="F80" s="50"/>
      <c r="G80" s="49"/>
      <c r="H80" s="50"/>
      <c r="I80" s="49"/>
      <c r="J80" s="50"/>
      <c r="K80" s="53"/>
      <c r="L80" s="54"/>
      <c r="M80" s="43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46"/>
      <c r="Y80" s="43"/>
      <c r="Z80" s="36"/>
      <c r="AB80" s="44"/>
      <c r="AC80" s="44"/>
    </row>
    <row r="81" spans="1:29" ht="13.5">
      <c r="A81" s="36"/>
      <c r="B81" s="36"/>
      <c r="C81" s="51"/>
      <c r="D81" s="52"/>
      <c r="E81" s="51"/>
      <c r="F81" s="52"/>
      <c r="G81" s="51"/>
      <c r="H81" s="52"/>
      <c r="I81" s="51"/>
      <c r="J81" s="52"/>
      <c r="K81" s="53"/>
      <c r="L81" s="54"/>
      <c r="M81" s="43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46"/>
      <c r="Y81" s="43"/>
      <c r="Z81" s="36"/>
      <c r="AB81" s="44"/>
      <c r="AC81" s="44"/>
    </row>
    <row r="82" spans="1:2" ht="13.5">
      <c r="A82" s="9" t="s">
        <v>22</v>
      </c>
      <c r="B82" s="10"/>
    </row>
  </sheetData>
  <sheetProtection/>
  <mergeCells count="315">
    <mergeCell ref="R36:U36"/>
    <mergeCell ref="R18:U18"/>
    <mergeCell ref="V18:X18"/>
    <mergeCell ref="H28:J28"/>
    <mergeCell ref="K28:M28"/>
    <mergeCell ref="O28:Q28"/>
    <mergeCell ref="R28:U28"/>
    <mergeCell ref="V28:X28"/>
    <mergeCell ref="R19:U19"/>
    <mergeCell ref="V19:Y19"/>
    <mergeCell ref="K18:M18"/>
    <mergeCell ref="D4:Y4"/>
    <mergeCell ref="V10:Y10"/>
    <mergeCell ref="C6:E6"/>
    <mergeCell ref="C7:F7"/>
    <mergeCell ref="G7:J7"/>
    <mergeCell ref="K7:Q7"/>
    <mergeCell ref="R7:U7"/>
    <mergeCell ref="C8:F10"/>
    <mergeCell ref="H8:J8"/>
    <mergeCell ref="R8:U8"/>
    <mergeCell ref="C13:F13"/>
    <mergeCell ref="G13:J13"/>
    <mergeCell ref="K13:Q13"/>
    <mergeCell ref="R13:U13"/>
    <mergeCell ref="C12:E12"/>
    <mergeCell ref="V8:Y8"/>
    <mergeCell ref="H10:J10"/>
    <mergeCell ref="R10:U10"/>
    <mergeCell ref="K8:M8"/>
    <mergeCell ref="K10:M10"/>
    <mergeCell ref="O8:Q8"/>
    <mergeCell ref="H9:J9"/>
    <mergeCell ref="K9:M9"/>
    <mergeCell ref="O9:Q9"/>
    <mergeCell ref="O10:Q10"/>
    <mergeCell ref="C14:F19"/>
    <mergeCell ref="H14:J14"/>
    <mergeCell ref="R14:U14"/>
    <mergeCell ref="V14:Y14"/>
    <mergeCell ref="H15:J15"/>
    <mergeCell ref="R15:U15"/>
    <mergeCell ref="V15:Y15"/>
    <mergeCell ref="H16:J16"/>
    <mergeCell ref="R16:U16"/>
    <mergeCell ref="V16:Y16"/>
    <mergeCell ref="A45:B46"/>
    <mergeCell ref="C45:D46"/>
    <mergeCell ref="E45:F46"/>
    <mergeCell ref="G45:H46"/>
    <mergeCell ref="Q45:R46"/>
    <mergeCell ref="S45:T46"/>
    <mergeCell ref="K32:Q32"/>
    <mergeCell ref="V32:Y32"/>
    <mergeCell ref="U45:V46"/>
    <mergeCell ref="W45:X46"/>
    <mergeCell ref="V35:Y35"/>
    <mergeCell ref="V36:Y36"/>
    <mergeCell ref="V40:Y40"/>
    <mergeCell ref="V41:Y41"/>
    <mergeCell ref="I45:J46"/>
    <mergeCell ref="K45:L46"/>
    <mergeCell ref="M45:N46"/>
    <mergeCell ref="O45:P46"/>
    <mergeCell ref="Q47:R49"/>
    <mergeCell ref="S47:T49"/>
    <mergeCell ref="A47:B49"/>
    <mergeCell ref="C47:D49"/>
    <mergeCell ref="E47:F49"/>
    <mergeCell ref="G47:H49"/>
    <mergeCell ref="I47:J49"/>
    <mergeCell ref="K47:L49"/>
    <mergeCell ref="M47:N49"/>
    <mergeCell ref="O47:P49"/>
    <mergeCell ref="Y47:Z49"/>
    <mergeCell ref="AB47:AC49"/>
    <mergeCell ref="Y45:Z46"/>
    <mergeCell ref="AB45:AC46"/>
    <mergeCell ref="U47:V49"/>
    <mergeCell ref="W47:X49"/>
    <mergeCell ref="U50:V52"/>
    <mergeCell ref="W50:X52"/>
    <mergeCell ref="A50:B52"/>
    <mergeCell ref="C50:D52"/>
    <mergeCell ref="E50:F52"/>
    <mergeCell ref="G50:H52"/>
    <mergeCell ref="I50:J52"/>
    <mergeCell ref="K50:L52"/>
    <mergeCell ref="M50:N52"/>
    <mergeCell ref="O50:P52"/>
    <mergeCell ref="Q50:R52"/>
    <mergeCell ref="S50:T52"/>
    <mergeCell ref="Y50:Z52"/>
    <mergeCell ref="AB50:AC52"/>
    <mergeCell ref="AB53:AC55"/>
    <mergeCell ref="A53:B55"/>
    <mergeCell ref="C53:D55"/>
    <mergeCell ref="E53:F55"/>
    <mergeCell ref="G53:H55"/>
    <mergeCell ref="I53:J55"/>
    <mergeCell ref="K53:L55"/>
    <mergeCell ref="M53:N55"/>
    <mergeCell ref="O53:P55"/>
    <mergeCell ref="A56:B58"/>
    <mergeCell ref="C56:D58"/>
    <mergeCell ref="E56:F58"/>
    <mergeCell ref="G56:H58"/>
    <mergeCell ref="I59:J61"/>
    <mergeCell ref="K59:L61"/>
    <mergeCell ref="M59:N61"/>
    <mergeCell ref="Q56:R58"/>
    <mergeCell ref="I56:J58"/>
    <mergeCell ref="K56:L58"/>
    <mergeCell ref="A59:B61"/>
    <mergeCell ref="C59:D61"/>
    <mergeCell ref="E59:F61"/>
    <mergeCell ref="G59:H61"/>
    <mergeCell ref="R32:U32"/>
    <mergeCell ref="W56:X58"/>
    <mergeCell ref="AB59:AC61"/>
    <mergeCell ref="Y56:Z58"/>
    <mergeCell ref="AB56:AC58"/>
    <mergeCell ref="Q53:R55"/>
    <mergeCell ref="S53:T55"/>
    <mergeCell ref="U53:V55"/>
    <mergeCell ref="W53:X55"/>
    <mergeCell ref="Y53:Z55"/>
    <mergeCell ref="R33:U33"/>
    <mergeCell ref="V33:Y33"/>
    <mergeCell ref="V7:Y7"/>
    <mergeCell ref="Q59:R61"/>
    <mergeCell ref="S59:T61"/>
    <mergeCell ref="U59:V61"/>
    <mergeCell ref="W59:X61"/>
    <mergeCell ref="Y59:Z61"/>
    <mergeCell ref="S56:T58"/>
    <mergeCell ref="U56:V58"/>
    <mergeCell ref="V13:Y13"/>
    <mergeCell ref="H17:J17"/>
    <mergeCell ref="K17:M17"/>
    <mergeCell ref="O17:Q17"/>
    <mergeCell ref="R17:U17"/>
    <mergeCell ref="V17:Y17"/>
    <mergeCell ref="K14:M14"/>
    <mergeCell ref="K15:M15"/>
    <mergeCell ref="K16:M16"/>
    <mergeCell ref="R34:U34"/>
    <mergeCell ref="V34:Y34"/>
    <mergeCell ref="C39:E39"/>
    <mergeCell ref="H37:J37"/>
    <mergeCell ref="R37:U37"/>
    <mergeCell ref="V37:Y37"/>
    <mergeCell ref="H35:J35"/>
    <mergeCell ref="K35:M35"/>
    <mergeCell ref="O35:Q35"/>
    <mergeCell ref="R35:U35"/>
    <mergeCell ref="C31:E31"/>
    <mergeCell ref="C32:F32"/>
    <mergeCell ref="G32:J32"/>
    <mergeCell ref="C33:F37"/>
    <mergeCell ref="H34:J34"/>
    <mergeCell ref="H33:J33"/>
    <mergeCell ref="H36:J36"/>
    <mergeCell ref="C40:F40"/>
    <mergeCell ref="G40:J40"/>
    <mergeCell ref="K40:Q40"/>
    <mergeCell ref="R40:U40"/>
    <mergeCell ref="C41:F41"/>
    <mergeCell ref="O14:Q14"/>
    <mergeCell ref="O15:Q15"/>
    <mergeCell ref="O16:Q16"/>
    <mergeCell ref="K33:M33"/>
    <mergeCell ref="K34:M34"/>
    <mergeCell ref="K37:M37"/>
    <mergeCell ref="O33:Q33"/>
    <mergeCell ref="O34:Q34"/>
    <mergeCell ref="O37:Q37"/>
    <mergeCell ref="I65:J66"/>
    <mergeCell ref="K65:L66"/>
    <mergeCell ref="M65:N66"/>
    <mergeCell ref="O65:P66"/>
    <mergeCell ref="Q65:R66"/>
    <mergeCell ref="O59:P61"/>
    <mergeCell ref="M56:N58"/>
    <mergeCell ref="O56:P58"/>
    <mergeCell ref="A65:B66"/>
    <mergeCell ref="C65:D66"/>
    <mergeCell ref="E65:F66"/>
    <mergeCell ref="G65:H66"/>
    <mergeCell ref="S65:T66"/>
    <mergeCell ref="U65:V66"/>
    <mergeCell ref="W65:X66"/>
    <mergeCell ref="Y65:Z66"/>
    <mergeCell ref="AB65:AC66"/>
    <mergeCell ref="A67:B69"/>
    <mergeCell ref="C67:D69"/>
    <mergeCell ref="E67:F69"/>
    <mergeCell ref="G67:H69"/>
    <mergeCell ref="I67:J69"/>
    <mergeCell ref="K67:L69"/>
    <mergeCell ref="M67:N69"/>
    <mergeCell ref="O67:P69"/>
    <mergeCell ref="Q67:R69"/>
    <mergeCell ref="S67:T69"/>
    <mergeCell ref="U67:V69"/>
    <mergeCell ref="W67:X69"/>
    <mergeCell ref="Y67:Z69"/>
    <mergeCell ref="AB67:AC69"/>
    <mergeCell ref="A70:B72"/>
    <mergeCell ref="C70:D72"/>
    <mergeCell ref="E70:F72"/>
    <mergeCell ref="G70:H72"/>
    <mergeCell ref="I70:J72"/>
    <mergeCell ref="K70:L72"/>
    <mergeCell ref="M70:N72"/>
    <mergeCell ref="O70:P72"/>
    <mergeCell ref="Q70:R72"/>
    <mergeCell ref="S70:T72"/>
    <mergeCell ref="U70:V72"/>
    <mergeCell ref="W70:X72"/>
    <mergeCell ref="Y70:Z72"/>
    <mergeCell ref="AB70:AC72"/>
    <mergeCell ref="A73:B75"/>
    <mergeCell ref="C73:D75"/>
    <mergeCell ref="E73:F75"/>
    <mergeCell ref="G73:H75"/>
    <mergeCell ref="I73:J75"/>
    <mergeCell ref="K73:L75"/>
    <mergeCell ref="M73:N75"/>
    <mergeCell ref="O73:P75"/>
    <mergeCell ref="AB73:AC75"/>
    <mergeCell ref="A76:B78"/>
    <mergeCell ref="C76:D78"/>
    <mergeCell ref="E76:F78"/>
    <mergeCell ref="G76:H78"/>
    <mergeCell ref="I76:J78"/>
    <mergeCell ref="K76:L78"/>
    <mergeCell ref="M76:N78"/>
    <mergeCell ref="O76:P78"/>
    <mergeCell ref="Q73:R75"/>
    <mergeCell ref="S76:T78"/>
    <mergeCell ref="U76:V78"/>
    <mergeCell ref="W76:X78"/>
    <mergeCell ref="Y73:Z75"/>
    <mergeCell ref="S73:T75"/>
    <mergeCell ref="U73:V75"/>
    <mergeCell ref="W73:X75"/>
    <mergeCell ref="K79:L81"/>
    <mergeCell ref="M79:N81"/>
    <mergeCell ref="O79:P81"/>
    <mergeCell ref="Q76:R78"/>
    <mergeCell ref="A79:B81"/>
    <mergeCell ref="C79:D81"/>
    <mergeCell ref="E79:F81"/>
    <mergeCell ref="G79:H81"/>
    <mergeCell ref="Y79:Z81"/>
    <mergeCell ref="AB79:AC81"/>
    <mergeCell ref="D42:L42"/>
    <mergeCell ref="Q79:R81"/>
    <mergeCell ref="S79:T81"/>
    <mergeCell ref="U79:V81"/>
    <mergeCell ref="W79:X81"/>
    <mergeCell ref="Y76:Z78"/>
    <mergeCell ref="AB76:AC78"/>
    <mergeCell ref="I79:J81"/>
    <mergeCell ref="C21:E21"/>
    <mergeCell ref="C22:F22"/>
    <mergeCell ref="G22:J22"/>
    <mergeCell ref="K22:Q22"/>
    <mergeCell ref="R22:U22"/>
    <mergeCell ref="V22:Y22"/>
    <mergeCell ref="C23:F29"/>
    <mergeCell ref="H23:J23"/>
    <mergeCell ref="K23:M23"/>
    <mergeCell ref="O23:Q23"/>
    <mergeCell ref="R23:U23"/>
    <mergeCell ref="V23:Y23"/>
    <mergeCell ref="H24:J24"/>
    <mergeCell ref="K24:M24"/>
    <mergeCell ref="V24:Y24"/>
    <mergeCell ref="H25:J25"/>
    <mergeCell ref="K25:M25"/>
    <mergeCell ref="O25:Q25"/>
    <mergeCell ref="R25:U25"/>
    <mergeCell ref="V25:Y25"/>
    <mergeCell ref="R24:U24"/>
    <mergeCell ref="V29:Y29"/>
    <mergeCell ref="H26:J26"/>
    <mergeCell ref="K26:M26"/>
    <mergeCell ref="O26:Q26"/>
    <mergeCell ref="R26:U26"/>
    <mergeCell ref="H29:J29"/>
    <mergeCell ref="K29:M29"/>
    <mergeCell ref="O29:Q29"/>
    <mergeCell ref="R29:U29"/>
    <mergeCell ref="R41:U41"/>
    <mergeCell ref="R9:U9"/>
    <mergeCell ref="V9:Y9"/>
    <mergeCell ref="H27:J27"/>
    <mergeCell ref="K27:M27"/>
    <mergeCell ref="O27:Q27"/>
    <mergeCell ref="R27:U27"/>
    <mergeCell ref="V27:Y27"/>
    <mergeCell ref="V26:Y26"/>
    <mergeCell ref="O24:Q24"/>
    <mergeCell ref="O18:Q18"/>
    <mergeCell ref="H41:J41"/>
    <mergeCell ref="K41:M41"/>
    <mergeCell ref="O41:Q41"/>
    <mergeCell ref="H19:J19"/>
    <mergeCell ref="K19:M19"/>
    <mergeCell ref="O19:Q19"/>
    <mergeCell ref="K36:M36"/>
    <mergeCell ref="O36:Q36"/>
    <mergeCell ref="H18:J18"/>
  </mergeCells>
  <printOptions horizontalCentered="1"/>
  <pageMargins left="0.3937007874015748" right="0.3937007874015748" top="0.3937007874015748" bottom="0.3937007874015748" header="0.2755905511811024" footer="0.35433070866141736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熊谷卓思</dc:creator>
  <cp:keywords/>
  <dc:description/>
  <cp:lastModifiedBy>Kurata</cp:lastModifiedBy>
  <cp:lastPrinted>2011-09-06T12:32:47Z</cp:lastPrinted>
  <dcterms:created xsi:type="dcterms:W3CDTF">2009-08-26T14:09:30Z</dcterms:created>
  <dcterms:modified xsi:type="dcterms:W3CDTF">2011-10-11T07:21:52Z</dcterms:modified>
  <cp:category/>
  <cp:version/>
  <cp:contentType/>
  <cp:contentStatus/>
</cp:coreProperties>
</file>