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さいたま市南部予選・トーナメント表" sheetId="1" r:id="rId1"/>
    <sheet name="さいたま市南部予選・審判割当表" sheetId="2" r:id="rId2"/>
  </sheets>
  <definedNames>
    <definedName name="_xlnm.Print_Area" localSheetId="0">'さいたま市南部予選・トーナメント表'!$A$1:$AU$99</definedName>
    <definedName name="_xlnm.Print_Area" localSheetId="1">'さいたま市南部予選・審判割当表'!$A$1:$W$55</definedName>
  </definedNames>
  <calcPr fullCalcOnLoad="1"/>
</workbook>
</file>

<file path=xl/sharedStrings.xml><?xml version="1.0" encoding="utf-8"?>
<sst xmlns="http://schemas.openxmlformats.org/spreadsheetml/2006/main" count="298" uniqueCount="182">
  <si>
    <t>大久保</t>
  </si>
  <si>
    <t>針ヶ谷</t>
  </si>
  <si>
    <t>別所</t>
  </si>
  <si>
    <t>上木崎</t>
  </si>
  <si>
    <t>大牧</t>
  </si>
  <si>
    <t>駒場</t>
  </si>
  <si>
    <t>常盤</t>
  </si>
  <si>
    <t>仲本</t>
  </si>
  <si>
    <t>南浦和</t>
  </si>
  <si>
    <t>大門</t>
  </si>
  <si>
    <t>ジャクパ埼玉</t>
  </si>
  <si>
    <t>三室</t>
  </si>
  <si>
    <t>高砂</t>
  </si>
  <si>
    <t>沼影</t>
  </si>
  <si>
    <t>本太</t>
  </si>
  <si>
    <t>大谷口</t>
  </si>
  <si>
    <t>新開</t>
  </si>
  <si>
    <t>大谷場</t>
  </si>
  <si>
    <t>道祖土</t>
  </si>
  <si>
    <t>栄和</t>
  </si>
  <si>
    <t>中島</t>
  </si>
  <si>
    <t>辻</t>
  </si>
  <si>
    <t>岸町</t>
  </si>
  <si>
    <t>谷田善前</t>
  </si>
  <si>
    <t>野田</t>
  </si>
  <si>
    <t>芝原</t>
  </si>
  <si>
    <t>仲町</t>
  </si>
  <si>
    <t>大東</t>
  </si>
  <si>
    <t>浦和南</t>
  </si>
  <si>
    <t>田島</t>
  </si>
  <si>
    <t>中尾</t>
  </si>
  <si>
    <t>文蔵</t>
  </si>
  <si>
    <t>北浦和</t>
  </si>
  <si>
    <t>木崎</t>
  </si>
  <si>
    <t>Aブロック代表</t>
  </si>
  <si>
    <t>Bブロック代表</t>
  </si>
  <si>
    <t>Cブロック代表</t>
  </si>
  <si>
    <t>Eブロック代表</t>
  </si>
  <si>
    <t>Dブロック代表</t>
  </si>
  <si>
    <t>組</t>
  </si>
  <si>
    <t>順</t>
  </si>
  <si>
    <t>時間</t>
  </si>
  <si>
    <t>主審・４審</t>
  </si>
  <si>
    <t>副審</t>
  </si>
  <si>
    <t>三室</t>
  </si>
  <si>
    <t>大東</t>
  </si>
  <si>
    <t>仲本</t>
  </si>
  <si>
    <t>西浦和</t>
  </si>
  <si>
    <t>大牧</t>
  </si>
  <si>
    <t>芝原</t>
  </si>
  <si>
    <t>田島</t>
  </si>
  <si>
    <t>仲町</t>
  </si>
  <si>
    <t>南浦和</t>
  </si>
  <si>
    <t>E</t>
  </si>
  <si>
    <t>栄和</t>
  </si>
  <si>
    <t>大谷口</t>
  </si>
  <si>
    <t>大谷場</t>
  </si>
  <si>
    <t>上木崎</t>
  </si>
  <si>
    <t>駒場</t>
  </si>
  <si>
    <t>道祖土</t>
  </si>
  <si>
    <t>辻</t>
  </si>
  <si>
    <t>高砂</t>
  </si>
  <si>
    <t>文蔵</t>
  </si>
  <si>
    <t>中尾</t>
  </si>
  <si>
    <t>尾間木</t>
  </si>
  <si>
    <t>中島</t>
  </si>
  <si>
    <t>木崎</t>
  </si>
  <si>
    <t>沼影</t>
  </si>
  <si>
    <t>常盤</t>
  </si>
  <si>
    <t>岸町</t>
  </si>
  <si>
    <t>北浦和</t>
  </si>
  <si>
    <t>本太</t>
  </si>
  <si>
    <t>大久保</t>
  </si>
  <si>
    <t>大門</t>
  </si>
  <si>
    <t>審判部</t>
  </si>
  <si>
    <t>B</t>
  </si>
  <si>
    <t>⑥</t>
  </si>
  <si>
    <t>D</t>
  </si>
  <si>
    <t>新開</t>
  </si>
  <si>
    <t>■</t>
  </si>
  <si>
    <t>A</t>
  </si>
  <si>
    <t>①</t>
  </si>
  <si>
    <t>②</t>
  </si>
  <si>
    <t>③</t>
  </si>
  <si>
    <t>④</t>
  </si>
  <si>
    <t>C</t>
  </si>
  <si>
    <t>別所</t>
  </si>
  <si>
    <t>土合</t>
  </si>
  <si>
    <t>ヴィオレータ</t>
  </si>
  <si>
    <t>ジャクパ埼玉</t>
  </si>
  <si>
    <t>浦和南</t>
  </si>
  <si>
    <t>野田</t>
  </si>
  <si>
    <t>谷田善前</t>
  </si>
  <si>
    <t>⑤</t>
  </si>
  <si>
    <t>⑦</t>
  </si>
  <si>
    <t>⑧</t>
  </si>
  <si>
    <t>⑨</t>
  </si>
  <si>
    <t>対戦</t>
  </si>
  <si>
    <t>平成22年度・第５回第４種新人戦 さいたま市南部予選大会　　審判割当表</t>
  </si>
  <si>
    <t>－</t>
  </si>
  <si>
    <t>ヴィオレータ</t>
  </si>
  <si>
    <t>平成23年度・第６回第４種新人戦 さいたま市南部予選大会</t>
  </si>
  <si>
    <t>西浦和</t>
  </si>
  <si>
    <t>ＰＦＰクーミ</t>
  </si>
  <si>
    <t>土合</t>
  </si>
  <si>
    <t>尾間木</t>
  </si>
  <si>
    <t>Ｈ北 ②9:50</t>
  </si>
  <si>
    <t>Ｈ南 ① 9:00</t>
  </si>
  <si>
    <t>Ｈ北 ① 9:00</t>
  </si>
  <si>
    <t>Ｈ南 ②9:50</t>
  </si>
  <si>
    <t>Ｈ南 ③10:40</t>
  </si>
  <si>
    <t>Ｈ北 ③10:40</t>
  </si>
  <si>
    <t>Ｈ北 ④11:30</t>
  </si>
  <si>
    <t>Ｈ南 ④11:30</t>
  </si>
  <si>
    <t>KS東 ① 9:00</t>
  </si>
  <si>
    <t>KS西 ① 9:00</t>
  </si>
  <si>
    <t>KS東 ②9:50</t>
  </si>
  <si>
    <t>KS西 ②9:50</t>
  </si>
  <si>
    <t>③10:40 KS東</t>
  </si>
  <si>
    <t>③10:40 KS西</t>
  </si>
  <si>
    <t>⑤13:30 H</t>
  </si>
  <si>
    <t>④12:30 H</t>
  </si>
  <si>
    <t>H ①9:30</t>
  </si>
  <si>
    <t>H ②10:30</t>
  </si>
  <si>
    <t>H ③11:30</t>
  </si>
  <si>
    <t>⑤12:40 KS東</t>
  </si>
  <si>
    <t>⑤12:40 KS西</t>
  </si>
  <si>
    <t>⑥13:30 KS東</t>
  </si>
  <si>
    <t>⑥13:30 KS西</t>
  </si>
  <si>
    <t>⑦14:20 KS東</t>
  </si>
  <si>
    <t>⑦14:20 KS西</t>
  </si>
  <si>
    <t>東浦和Ｇ 北面</t>
  </si>
  <si>
    <t>東浦和Ｇ 南面</t>
  </si>
  <si>
    <t>ＰＦＰクーミ</t>
  </si>
  <si>
    <t>北③の勝者</t>
  </si>
  <si>
    <t>南④の勝者</t>
  </si>
  <si>
    <t>南③の勝者</t>
  </si>
  <si>
    <t>北④の勝者</t>
  </si>
  <si>
    <t>北①の勝者</t>
  </si>
  <si>
    <t>南①の勝者</t>
  </si>
  <si>
    <t>北②の勝者</t>
  </si>
  <si>
    <t>南②の勝者</t>
  </si>
  <si>
    <t>東浦和Ｇ (80×50m)</t>
  </si>
  <si>
    <t>審判部</t>
  </si>
  <si>
    <t>副審１</t>
  </si>
  <si>
    <t>副審２</t>
  </si>
  <si>
    <t>1～4の勝者</t>
  </si>
  <si>
    <t>5～8の勝者</t>
  </si>
  <si>
    <t>9～12の勝者</t>
  </si>
  <si>
    <t>13～16の勝者</t>
  </si>
  <si>
    <t>17～20の勝者</t>
  </si>
  <si>
    <t>21～24の勝者</t>
  </si>
  <si>
    <t>25～28の勝者</t>
  </si>
  <si>
    <t>29～32の勝者</t>
  </si>
  <si>
    <t>33～36の勝者</t>
  </si>
  <si>
    <t>37～39の勝者</t>
  </si>
  <si>
    <t>D</t>
  </si>
  <si>
    <t>駒場サブＧ 東面</t>
  </si>
  <si>
    <t>駒場サブＧ 西面</t>
  </si>
  <si>
    <t>東①の勝者</t>
  </si>
  <si>
    <t>西①の勝者</t>
  </si>
  <si>
    <t>東②の勝者</t>
  </si>
  <si>
    <t>西②の勝者</t>
  </si>
  <si>
    <t>針ヶ谷</t>
  </si>
  <si>
    <t>東③の勝者</t>
  </si>
  <si>
    <t>西③の勝者</t>
  </si>
  <si>
    <t>西⑤の勝者</t>
  </si>
  <si>
    <t>東⑥の勝者</t>
  </si>
  <si>
    <t>西⑥の勝者</t>
  </si>
  <si>
    <t>西⑦の勝者</t>
  </si>
  <si>
    <t>東⑦の勝者</t>
  </si>
  <si>
    <t>Ｈ北 ⑤12:40</t>
  </si>
  <si>
    <t>Ｈ南 ⑤12:40</t>
  </si>
  <si>
    <t>Ｈ北 ⑥13:30</t>
  </si>
  <si>
    <t>Ｈ南 ⑥13:30</t>
  </si>
  <si>
    <t>KS東 ④11:50</t>
  </si>
  <si>
    <t>KS西 ④11:50</t>
  </si>
  <si>
    <t>⑧15:30 KS東</t>
  </si>
  <si>
    <t>⑧15:30 KS西</t>
  </si>
  <si>
    <t>⑨16:20 KS東</t>
  </si>
  <si>
    <t xml:space="preserve">・試合会場記号
　 KS：駒場サブグラウンド、H：東浦和グラウンド
・試合時間は４０分（２０分‐５分‐２０分）とする。
・時間内に勝敗が決しない場合、ＰＫ戦方式にて次回戦に進出するチームを決する。
・代表決定戦のみ、時間内に勝敗が決しない場合は１０分〈ハーフ５分〉の延長戦を行う。　なおも、勝敗の決まらない場合は、ＰＫ戦方式による。
・その他、別途定める実施要綱・確認事項に従う。　　　
</t>
  </si>
  <si>
    <t>さいたま市南部予選大会代表の5チームは 24年１月に開催される県南予選大会の出場権を獲得する。
・県南予選大会：
　 さいたま市南部：5代表
　 さいたま市北部：5代表
　 北足立南部　　：9代表
　 北足立北部　　：5代表
・県中央大会：
　 県南ブロックから6チームが出場する。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</si>
</sst>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/d;@"/>
    <numFmt numFmtId="178" formatCode="h:mm;@"/>
    <numFmt numFmtId="179" formatCode="m&quot;月&quot;d&quot;日 (&quot;aaa&quot;)&quot;"/>
    <numFmt numFmtId="180" formatCode="yyyy&quot;年&quot;m&quot;月&quot;d&quot;日 更新&quot;"/>
    <numFmt numFmtId="181" formatCode="m&quot;月&quot;d&quot;日&quot;;@"/>
  </numFmts>
  <fonts count="4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22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10"/>
      <name val="ＭＳ Ｐ明朝"/>
      <family val="1"/>
    </font>
    <font>
      <sz val="10"/>
      <color indexed="12"/>
      <name val="ＭＳ Ｐ明朝"/>
      <family val="1"/>
    </font>
    <font>
      <sz val="11"/>
      <color indexed="22"/>
      <name val="ＭＳ Ｐ明朝"/>
      <family val="1"/>
    </font>
    <font>
      <i/>
      <sz val="8"/>
      <color indexed="10"/>
      <name val="ＭＳ Ｐ明朝"/>
      <family val="1"/>
    </font>
    <font>
      <i/>
      <sz val="10"/>
      <color indexed="10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8"/>
      <color indexed="23"/>
      <name val="ＭＳ Ｐ明朝"/>
      <family val="1"/>
    </font>
    <font>
      <sz val="12"/>
      <color indexed="23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dotted"/>
      <right>
        <color indexed="63"/>
      </right>
      <top style="dotted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/>
      <bottom>
        <color indexed="63"/>
      </bottom>
    </border>
    <border>
      <left style="double"/>
      <right>
        <color indexed="63"/>
      </right>
      <top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8" fillId="0" borderId="0">
      <alignment vertical="center"/>
      <protection/>
    </xf>
    <xf numFmtId="0" fontId="16" fillId="4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20" fillId="0" borderId="0" xfId="60" applyNumberFormat="1" applyFont="1" applyBorder="1" applyAlignment="1">
      <alignment horizontal="center" vertical="center" shrinkToFit="1"/>
      <protection/>
    </xf>
    <xf numFmtId="0" fontId="19" fillId="0" borderId="0" xfId="60" applyNumberFormat="1" applyFont="1" applyAlignment="1">
      <alignment vertical="center" shrinkToFit="1"/>
      <protection/>
    </xf>
    <xf numFmtId="0" fontId="19" fillId="0" borderId="0" xfId="60" applyNumberFormat="1" applyFont="1" applyAlignment="1">
      <alignment horizontal="center" vertical="center" shrinkToFit="1"/>
      <protection/>
    </xf>
    <xf numFmtId="0" fontId="19" fillId="0" borderId="0" xfId="60" applyNumberFormat="1" applyFont="1">
      <alignment vertical="center"/>
      <protection/>
    </xf>
    <xf numFmtId="178" fontId="19" fillId="0" borderId="0" xfId="60" applyNumberFormat="1" applyFont="1">
      <alignment vertical="center"/>
      <protection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24" borderId="0" xfId="0" applyFont="1" applyFill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7" fillId="0" borderId="0" xfId="60" applyNumberFormat="1" applyFont="1" applyAlignment="1">
      <alignment vertical="center" shrinkToFit="1"/>
      <protection/>
    </xf>
    <xf numFmtId="0" fontId="24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42" fillId="24" borderId="0" xfId="0" applyFont="1" applyFill="1" applyAlignment="1">
      <alignment horizontal="left" vertical="center"/>
    </xf>
    <xf numFmtId="0" fontId="42" fillId="24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24" borderId="0" xfId="0" applyFont="1" applyFill="1" applyAlignment="1">
      <alignment horizontal="right" vertical="center"/>
    </xf>
    <xf numFmtId="0" fontId="42" fillId="24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24" borderId="0" xfId="0" applyFont="1" applyFill="1" applyAlignment="1">
      <alignment vertical="center"/>
    </xf>
    <xf numFmtId="0" fontId="42" fillId="24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79" fontId="21" fillId="24" borderId="0" xfId="60" applyNumberFormat="1" applyFont="1" applyFill="1" applyBorder="1" applyAlignment="1">
      <alignment horizontal="left" vertical="center" shrinkToFit="1"/>
      <protection/>
    </xf>
    <xf numFmtId="0" fontId="19" fillId="24" borderId="0" xfId="60" applyNumberFormat="1" applyFont="1" applyFill="1" applyBorder="1" applyAlignment="1">
      <alignment vertical="center" shrinkToFit="1"/>
      <protection/>
    </xf>
    <xf numFmtId="0" fontId="23" fillId="24" borderId="0" xfId="60" applyNumberFormat="1" applyFont="1" applyFill="1" applyBorder="1" applyAlignment="1">
      <alignment horizontal="center" vertical="center" shrinkToFit="1"/>
      <protection/>
    </xf>
    <xf numFmtId="178" fontId="23" fillId="24" borderId="0" xfId="60" applyNumberFormat="1" applyFont="1" applyFill="1" applyBorder="1" applyAlignment="1">
      <alignment horizontal="center" vertical="center" shrinkToFit="1"/>
      <protection/>
    </xf>
    <xf numFmtId="0" fontId="22" fillId="24" borderId="0" xfId="60" applyNumberFormat="1" applyFont="1" applyFill="1" applyBorder="1" applyAlignment="1">
      <alignment horizontal="center" vertical="center" shrinkToFit="1"/>
      <protection/>
    </xf>
    <xf numFmtId="178" fontId="22" fillId="24" borderId="0" xfId="60" applyNumberFormat="1" applyFont="1" applyFill="1" applyBorder="1" applyAlignment="1">
      <alignment horizontal="center" vertical="center" shrinkToFit="1"/>
      <protection/>
    </xf>
    <xf numFmtId="0" fontId="19" fillId="24" borderId="0" xfId="60" applyNumberFormat="1" applyFont="1" applyFill="1" applyBorder="1" applyAlignment="1">
      <alignment horizontal="center" vertical="center" shrinkToFit="1"/>
      <protection/>
    </xf>
    <xf numFmtId="0" fontId="37" fillId="24" borderId="0" xfId="60" applyNumberFormat="1" applyFont="1" applyFill="1" applyBorder="1" applyAlignment="1">
      <alignment horizontal="center" vertical="center" shrinkToFit="1"/>
      <protection/>
    </xf>
    <xf numFmtId="0" fontId="19" fillId="24" borderId="0" xfId="60" applyFont="1" applyFill="1">
      <alignment vertical="center"/>
      <protection/>
    </xf>
    <xf numFmtId="0" fontId="20" fillId="24" borderId="0" xfId="60" applyNumberFormat="1" applyFont="1" applyFill="1" applyAlignment="1">
      <alignment horizontal="center" vertical="center" shrinkToFit="1"/>
      <protection/>
    </xf>
    <xf numFmtId="0" fontId="20" fillId="24" borderId="0" xfId="60" applyNumberFormat="1" applyFont="1" applyFill="1" applyBorder="1" applyAlignment="1">
      <alignment horizontal="center" vertical="center" shrinkToFit="1"/>
      <protection/>
    </xf>
    <xf numFmtId="0" fontId="36" fillId="24" borderId="0" xfId="60" applyNumberFormat="1" applyFont="1" applyFill="1" applyBorder="1" applyAlignment="1">
      <alignment horizontal="center" vertical="center" shrinkToFit="1"/>
      <protection/>
    </xf>
    <xf numFmtId="0" fontId="19" fillId="24" borderId="0" xfId="60" applyNumberFormat="1" applyFont="1" applyFill="1" applyAlignment="1">
      <alignment horizontal="center" vertical="center" shrinkToFit="1"/>
      <protection/>
    </xf>
    <xf numFmtId="0" fontId="37" fillId="24" borderId="0" xfId="60" applyNumberFormat="1" applyFont="1" applyFill="1" applyAlignment="1">
      <alignment vertical="center" shrinkToFit="1"/>
      <protection/>
    </xf>
    <xf numFmtId="0" fontId="19" fillId="24" borderId="0" xfId="60" applyNumberFormat="1" applyFont="1" applyFill="1">
      <alignment vertical="center"/>
      <protection/>
    </xf>
    <xf numFmtId="178" fontId="19" fillId="24" borderId="0" xfId="60" applyNumberFormat="1" applyFont="1" applyFill="1">
      <alignment vertical="center"/>
      <protection/>
    </xf>
    <xf numFmtId="0" fontId="19" fillId="24" borderId="12" xfId="60" applyFont="1" applyFill="1" applyBorder="1" applyAlignment="1">
      <alignment horizontal="center" vertical="center" shrinkToFit="1"/>
      <protection/>
    </xf>
    <xf numFmtId="0" fontId="19" fillId="24" borderId="0" xfId="60" applyNumberFormat="1" applyFont="1" applyFill="1" applyAlignment="1">
      <alignment vertical="center" shrinkToFit="1"/>
      <protection/>
    </xf>
    <xf numFmtId="0" fontId="19" fillId="24" borderId="13" xfId="60" applyNumberFormat="1" applyFont="1" applyFill="1" applyBorder="1" applyAlignment="1">
      <alignment horizontal="center" vertical="center" shrinkToFit="1"/>
      <protection/>
    </xf>
    <xf numFmtId="0" fontId="19" fillId="24" borderId="14" xfId="60" applyNumberFormat="1" applyFont="1" applyFill="1" applyBorder="1" applyAlignment="1">
      <alignment horizontal="center" vertical="center" shrinkToFit="1"/>
      <protection/>
    </xf>
    <xf numFmtId="0" fontId="22" fillId="24" borderId="13" xfId="60" applyNumberFormat="1" applyFont="1" applyFill="1" applyBorder="1" applyAlignment="1">
      <alignment horizontal="center" vertical="center" shrinkToFit="1"/>
      <protection/>
    </xf>
    <xf numFmtId="0" fontId="22" fillId="24" borderId="14" xfId="60" applyNumberFormat="1" applyFont="1" applyFill="1" applyBorder="1" applyAlignment="1">
      <alignment horizontal="center" vertical="center" shrinkToFit="1"/>
      <protection/>
    </xf>
    <xf numFmtId="0" fontId="23" fillId="24" borderId="15" xfId="60" applyNumberFormat="1" applyFont="1" applyFill="1" applyBorder="1" applyAlignment="1">
      <alignment horizontal="center" vertical="center" shrinkToFit="1"/>
      <protection/>
    </xf>
    <xf numFmtId="0" fontId="23" fillId="24" borderId="16" xfId="60" applyNumberFormat="1" applyFont="1" applyFill="1" applyBorder="1" applyAlignment="1">
      <alignment horizontal="center" vertical="center" shrinkToFit="1"/>
      <protection/>
    </xf>
    <xf numFmtId="0" fontId="23" fillId="24" borderId="17" xfId="60" applyNumberFormat="1" applyFont="1" applyFill="1" applyBorder="1" applyAlignment="1">
      <alignment horizontal="center" vertical="center" shrinkToFit="1"/>
      <protection/>
    </xf>
    <xf numFmtId="0" fontId="23" fillId="24" borderId="18" xfId="60" applyNumberFormat="1" applyFont="1" applyFill="1" applyBorder="1" applyAlignment="1">
      <alignment horizontal="center" vertical="center" shrinkToFit="1"/>
      <protection/>
    </xf>
    <xf numFmtId="0" fontId="23" fillId="6" borderId="19" xfId="60" applyFont="1" applyFill="1" applyBorder="1" applyAlignment="1">
      <alignment horizontal="center" vertical="center" shrinkToFit="1"/>
      <protection/>
    </xf>
    <xf numFmtId="0" fontId="23" fillId="6" borderId="20" xfId="60" applyNumberFormat="1" applyFont="1" applyFill="1" applyBorder="1" applyAlignment="1">
      <alignment horizontal="center" vertical="center" shrinkToFit="1"/>
      <protection/>
    </xf>
    <xf numFmtId="0" fontId="23" fillId="6" borderId="21" xfId="60" applyNumberFormat="1" applyFont="1" applyFill="1" applyBorder="1" applyAlignment="1">
      <alignment horizontal="center" vertical="center" shrinkToFit="1"/>
      <protection/>
    </xf>
    <xf numFmtId="0" fontId="23" fillId="6" borderId="22" xfId="60" applyNumberFormat="1" applyFont="1" applyFill="1" applyBorder="1" applyAlignment="1">
      <alignment horizontal="center" vertical="center" shrinkToFit="1"/>
      <protection/>
    </xf>
    <xf numFmtId="0" fontId="23" fillId="24" borderId="23" xfId="60" applyNumberFormat="1" applyFont="1" applyFill="1" applyBorder="1" applyAlignment="1">
      <alignment horizontal="center" vertical="center" shrinkToFit="1"/>
      <protection/>
    </xf>
    <xf numFmtId="0" fontId="23" fillId="24" borderId="24" xfId="60" applyNumberFormat="1" applyFont="1" applyFill="1" applyBorder="1" applyAlignment="1">
      <alignment horizontal="center" vertical="center" shrinkToFit="1"/>
      <protection/>
    </xf>
    <xf numFmtId="0" fontId="19" fillId="24" borderId="25" xfId="60" applyFont="1" applyFill="1" applyBorder="1" applyAlignment="1">
      <alignment horizontal="center" vertical="distributed" textRotation="255" shrinkToFit="1"/>
      <protection/>
    </xf>
    <xf numFmtId="0" fontId="22" fillId="24" borderId="25" xfId="60" applyNumberFormat="1" applyFont="1" applyFill="1" applyBorder="1" applyAlignment="1">
      <alignment horizontal="center" vertical="center" shrinkToFit="1"/>
      <protection/>
    </xf>
    <xf numFmtId="178" fontId="22" fillId="24" borderId="25" xfId="60" applyNumberFormat="1" applyFont="1" applyFill="1" applyBorder="1" applyAlignment="1">
      <alignment horizontal="center" vertical="center" shrinkToFit="1"/>
      <protection/>
    </xf>
    <xf numFmtId="0" fontId="23" fillId="24" borderId="26" xfId="60" applyNumberFormat="1" applyFont="1" applyFill="1" applyBorder="1" applyAlignment="1">
      <alignment horizontal="center" vertical="center" shrinkToFit="1"/>
      <protection/>
    </xf>
    <xf numFmtId="0" fontId="37" fillId="24" borderId="27" xfId="60" applyNumberFormat="1" applyFont="1" applyFill="1" applyBorder="1" applyAlignment="1">
      <alignment horizontal="center" vertical="center" shrinkToFit="1"/>
      <protection/>
    </xf>
    <xf numFmtId="0" fontId="37" fillId="24" borderId="28" xfId="60" applyNumberFormat="1" applyFont="1" applyFill="1" applyBorder="1" applyAlignment="1">
      <alignment horizontal="center" vertical="center" shrinkToFit="1"/>
      <protection/>
    </xf>
    <xf numFmtId="0" fontId="23" fillId="24" borderId="29" xfId="60" applyNumberFormat="1" applyFont="1" applyFill="1" applyBorder="1" applyAlignment="1">
      <alignment horizontal="center" vertical="center" shrinkToFit="1"/>
      <protection/>
    </xf>
    <xf numFmtId="0" fontId="23" fillId="24" borderId="30" xfId="60" applyNumberFormat="1" applyFont="1" applyFill="1" applyBorder="1" applyAlignment="1">
      <alignment horizontal="center" vertical="center" shrinkToFit="1"/>
      <protection/>
    </xf>
    <xf numFmtId="0" fontId="38" fillId="24" borderId="13" xfId="60" applyNumberFormat="1" applyFont="1" applyFill="1" applyBorder="1" applyAlignment="1">
      <alignment horizontal="center" vertical="center" shrinkToFit="1"/>
      <protection/>
    </xf>
    <xf numFmtId="0" fontId="38" fillId="24" borderId="14" xfId="60" applyNumberFormat="1" applyFont="1" applyFill="1" applyBorder="1" applyAlignment="1">
      <alignment horizontal="center" vertical="center" shrinkToFit="1"/>
      <protection/>
    </xf>
    <xf numFmtId="0" fontId="19" fillId="24" borderId="31" xfId="60" applyNumberFormat="1" applyFont="1" applyFill="1" applyBorder="1" applyAlignment="1">
      <alignment horizontal="center" vertical="center" shrinkToFit="1"/>
      <protection/>
    </xf>
    <xf numFmtId="0" fontId="19" fillId="24" borderId="32" xfId="60" applyNumberFormat="1" applyFont="1" applyFill="1" applyBorder="1" applyAlignment="1">
      <alignment horizontal="center" vertical="center" shrinkToFit="1"/>
      <protection/>
    </xf>
    <xf numFmtId="0" fontId="45" fillId="24" borderId="10" xfId="0" applyFont="1" applyFill="1" applyBorder="1" applyAlignment="1">
      <alignment horizontal="distributed" vertical="center"/>
    </xf>
    <xf numFmtId="0" fontId="45" fillId="24" borderId="0" xfId="0" applyFont="1" applyFill="1" applyBorder="1" applyAlignment="1">
      <alignment horizontal="distributed" vertical="center"/>
    </xf>
    <xf numFmtId="0" fontId="45" fillId="24" borderId="11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right" vertical="center"/>
    </xf>
    <xf numFmtId="0" fontId="32" fillId="24" borderId="36" xfId="0" applyFont="1" applyFill="1" applyBorder="1" applyAlignment="1">
      <alignment horizontal="right" vertical="center"/>
    </xf>
    <xf numFmtId="56" fontId="29" fillId="24" borderId="37" xfId="0" applyNumberFormat="1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37" xfId="0" applyFont="1" applyFill="1" applyBorder="1" applyAlignment="1">
      <alignment horizontal="left" vertical="center"/>
    </xf>
    <xf numFmtId="0" fontId="45" fillId="24" borderId="38" xfId="0" applyFont="1" applyFill="1" applyBorder="1" applyAlignment="1">
      <alignment horizontal="distributed" vertical="center"/>
    </xf>
    <xf numFmtId="0" fontId="45" fillId="24" borderId="39" xfId="0" applyFont="1" applyFill="1" applyBorder="1" applyAlignment="1">
      <alignment horizontal="distributed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center"/>
    </xf>
    <xf numFmtId="0" fontId="47" fillId="24" borderId="42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right" vertical="center" shrinkToFit="1"/>
    </xf>
    <xf numFmtId="0" fontId="32" fillId="24" borderId="42" xfId="0" applyFont="1" applyFill="1" applyBorder="1" applyAlignment="1">
      <alignment horizontal="right" vertical="center" shrinkToFit="1"/>
    </xf>
    <xf numFmtId="0" fontId="29" fillId="24" borderId="43" xfId="0" applyFont="1" applyFill="1" applyBorder="1" applyAlignment="1">
      <alignment horizontal="left" vertical="center" wrapText="1"/>
    </xf>
    <xf numFmtId="0" fontId="29" fillId="24" borderId="44" xfId="0" applyFont="1" applyFill="1" applyBorder="1" applyAlignment="1">
      <alignment horizontal="left" vertical="center" wrapText="1"/>
    </xf>
    <xf numFmtId="0" fontId="29" fillId="24" borderId="45" xfId="0" applyFont="1" applyFill="1" applyBorder="1" applyAlignment="1">
      <alignment horizontal="left" vertical="center" wrapText="1"/>
    </xf>
    <xf numFmtId="0" fontId="29" fillId="24" borderId="27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left" vertical="center" wrapText="1"/>
    </xf>
    <xf numFmtId="0" fontId="29" fillId="24" borderId="28" xfId="0" applyFont="1" applyFill="1" applyBorder="1" applyAlignment="1">
      <alignment horizontal="left" vertical="center" wrapText="1"/>
    </xf>
    <xf numFmtId="0" fontId="29" fillId="24" borderId="46" xfId="0" applyFont="1" applyFill="1" applyBorder="1" applyAlignment="1">
      <alignment horizontal="left" vertical="center" wrapText="1"/>
    </xf>
    <xf numFmtId="0" fontId="29" fillId="24" borderId="47" xfId="0" applyFont="1" applyFill="1" applyBorder="1" applyAlignment="1">
      <alignment horizontal="left" vertical="center" wrapText="1"/>
    </xf>
    <xf numFmtId="0" fontId="29" fillId="24" borderId="48" xfId="0" applyFont="1" applyFill="1" applyBorder="1" applyAlignment="1">
      <alignment horizontal="left" vertical="center" wrapText="1"/>
    </xf>
    <xf numFmtId="0" fontId="29" fillId="24" borderId="49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0" fontId="29" fillId="24" borderId="51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vertical="center"/>
    </xf>
    <xf numFmtId="0" fontId="32" fillId="24" borderId="57" xfId="0" applyFont="1" applyFill="1" applyBorder="1" applyAlignment="1">
      <alignment horizontal="left" vertical="center" shrinkToFit="1"/>
    </xf>
    <xf numFmtId="0" fontId="32" fillId="24" borderId="0" xfId="0" applyFont="1" applyFill="1" applyBorder="1" applyAlignment="1">
      <alignment horizontal="left" vertical="center" shrinkToFit="1"/>
    </xf>
    <xf numFmtId="181" fontId="29" fillId="24" borderId="0" xfId="0" applyNumberFormat="1" applyFont="1" applyFill="1" applyBorder="1" applyAlignment="1">
      <alignment horizontal="right" vertical="center"/>
    </xf>
    <xf numFmtId="181" fontId="29" fillId="24" borderId="36" xfId="0" applyNumberFormat="1" applyFont="1" applyFill="1" applyBorder="1" applyAlignment="1">
      <alignment horizontal="right" vertical="center"/>
    </xf>
    <xf numFmtId="0" fontId="40" fillId="24" borderId="37" xfId="0" applyFont="1" applyFill="1" applyBorder="1" applyAlignment="1">
      <alignment horizontal="center" vertical="center" shrinkToFit="1"/>
    </xf>
    <xf numFmtId="0" fontId="40" fillId="24" borderId="58" xfId="0" applyFont="1" applyFill="1" applyBorder="1" applyAlignment="1">
      <alignment horizontal="center" vertical="center" shrinkToFit="1"/>
    </xf>
    <xf numFmtId="56" fontId="41" fillId="24" borderId="0" xfId="0" applyNumberFormat="1" applyFont="1" applyFill="1" applyBorder="1" applyAlignment="1">
      <alignment horizontal="right" vertical="center"/>
    </xf>
    <xf numFmtId="0" fontId="41" fillId="24" borderId="36" xfId="0" applyFont="1" applyFill="1" applyBorder="1" applyAlignment="1">
      <alignment horizontal="right" vertical="center"/>
    </xf>
    <xf numFmtId="0" fontId="41" fillId="24" borderId="0" xfId="0" applyFont="1" applyFill="1" applyBorder="1" applyAlignment="1">
      <alignment horizontal="right" vertical="center"/>
    </xf>
    <xf numFmtId="0" fontId="24" fillId="24" borderId="57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42" fillId="24" borderId="0" xfId="0" applyFont="1" applyFill="1" applyBorder="1" applyAlignment="1">
      <alignment horizontal="right" vertical="center"/>
    </xf>
    <xf numFmtId="0" fontId="31" fillId="24" borderId="59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center"/>
    </xf>
    <xf numFmtId="0" fontId="46" fillId="24" borderId="0" xfId="0" applyFont="1" applyFill="1" applyAlignment="1">
      <alignment horizontal="right" vertical="center"/>
    </xf>
    <xf numFmtId="0" fontId="24" fillId="24" borderId="0" xfId="0" applyFont="1" applyFill="1" applyBorder="1" applyAlignment="1">
      <alignment horizontal="right" vertical="center"/>
    </xf>
    <xf numFmtId="0" fontId="24" fillId="24" borderId="0" xfId="0" applyFont="1" applyFill="1" applyAlignment="1">
      <alignment horizontal="left" vertical="center"/>
    </xf>
    <xf numFmtId="0" fontId="43" fillId="24" borderId="0" xfId="0" applyFont="1" applyFill="1" applyBorder="1" applyAlignment="1">
      <alignment horizontal="left" vertical="center" shrinkToFit="1"/>
    </xf>
    <xf numFmtId="0" fontId="43" fillId="24" borderId="42" xfId="0" applyFont="1" applyFill="1" applyBorder="1" applyAlignment="1">
      <alignment horizontal="left" vertical="center" shrinkToFit="1"/>
    </xf>
    <xf numFmtId="0" fontId="46" fillId="24" borderId="42" xfId="0" applyFont="1" applyFill="1" applyBorder="1" applyAlignment="1">
      <alignment horizontal="right" vertical="center"/>
    </xf>
    <xf numFmtId="0" fontId="40" fillId="24" borderId="0" xfId="0" applyFont="1" applyFill="1" applyBorder="1" applyAlignment="1">
      <alignment horizontal="center" vertical="center" shrinkToFit="1"/>
    </xf>
    <xf numFmtId="0" fontId="32" fillId="24" borderId="60" xfId="0" applyFont="1" applyFill="1" applyBorder="1" applyAlignment="1">
      <alignment horizontal="left" vertical="center" shrinkToFit="1"/>
    </xf>
    <xf numFmtId="0" fontId="32" fillId="24" borderId="36" xfId="0" applyFont="1" applyFill="1" applyBorder="1" applyAlignment="1">
      <alignment horizontal="left" vertical="center" shrinkToFit="1"/>
    </xf>
    <xf numFmtId="0" fontId="24" fillId="24" borderId="37" xfId="0" applyFont="1" applyFill="1" applyBorder="1" applyAlignment="1">
      <alignment vertical="center"/>
    </xf>
    <xf numFmtId="0" fontId="32" fillId="24" borderId="37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58" xfId="0" applyFont="1" applyFill="1" applyBorder="1" applyAlignment="1">
      <alignment horizontal="center" vertical="center"/>
    </xf>
    <xf numFmtId="0" fontId="43" fillId="24" borderId="36" xfId="0" applyFont="1" applyFill="1" applyBorder="1" applyAlignment="1">
      <alignment horizontal="left" vertical="center" shrinkToFit="1"/>
    </xf>
    <xf numFmtId="0" fontId="24" fillId="24" borderId="36" xfId="0" applyFont="1" applyFill="1" applyBorder="1" applyAlignment="1">
      <alignment horizontal="right" vertical="center"/>
    </xf>
    <xf numFmtId="0" fontId="43" fillId="24" borderId="61" xfId="0" applyFont="1" applyFill="1" applyBorder="1" applyAlignment="1">
      <alignment horizontal="left" vertical="center" shrinkToFit="1"/>
    </xf>
    <xf numFmtId="0" fontId="32" fillId="24" borderId="42" xfId="0" applyFont="1" applyFill="1" applyBorder="1" applyAlignment="1">
      <alignment horizontal="left" vertical="center" shrinkToFit="1"/>
    </xf>
    <xf numFmtId="0" fontId="40" fillId="24" borderId="59" xfId="0" applyFont="1" applyFill="1" applyBorder="1" applyAlignment="1">
      <alignment horizontal="center" vertical="center" shrinkToFit="1"/>
    </xf>
    <xf numFmtId="0" fontId="24" fillId="24" borderId="37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right" vertical="center"/>
    </xf>
    <xf numFmtId="0" fontId="29" fillId="24" borderId="36" xfId="0" applyFont="1" applyFill="1" applyBorder="1" applyAlignment="1">
      <alignment horizontal="right" vertical="center"/>
    </xf>
    <xf numFmtId="0" fontId="46" fillId="24" borderId="0" xfId="0" applyFont="1" applyFill="1" applyBorder="1" applyAlignment="1">
      <alignment vertical="center"/>
    </xf>
    <xf numFmtId="0" fontId="46" fillId="24" borderId="42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47" fillId="24" borderId="42" xfId="0" applyFont="1" applyFill="1" applyBorder="1" applyAlignment="1">
      <alignment vertical="center"/>
    </xf>
    <xf numFmtId="0" fontId="46" fillId="24" borderId="57" xfId="0" applyFont="1" applyFill="1" applyBorder="1" applyAlignment="1">
      <alignment horizontal="right" vertical="center"/>
    </xf>
    <xf numFmtId="0" fontId="45" fillId="24" borderId="10" xfId="0" applyFont="1" applyFill="1" applyBorder="1" applyAlignment="1">
      <alignment horizontal="distributed" vertical="center"/>
    </xf>
    <xf numFmtId="0" fontId="45" fillId="24" borderId="11" xfId="0" applyFont="1" applyFill="1" applyBorder="1" applyAlignment="1">
      <alignment horizontal="distributed" vertical="center"/>
    </xf>
    <xf numFmtId="0" fontId="28" fillId="24" borderId="0" xfId="0" applyFont="1" applyFill="1" applyAlignment="1">
      <alignment horizontal="center" vertical="center"/>
    </xf>
    <xf numFmtId="56" fontId="24" fillId="24" borderId="0" xfId="0" applyNumberFormat="1" applyFont="1" applyFill="1" applyBorder="1" applyAlignment="1">
      <alignment horizontal="right" vertical="center"/>
    </xf>
    <xf numFmtId="0" fontId="45" fillId="24" borderId="62" xfId="0" applyFont="1" applyFill="1" applyBorder="1" applyAlignment="1">
      <alignment horizontal="distributed" vertical="center"/>
    </xf>
    <xf numFmtId="0" fontId="45" fillId="24" borderId="63" xfId="0" applyFont="1" applyFill="1" applyBorder="1" applyAlignment="1">
      <alignment horizontal="distributed" vertical="center"/>
    </xf>
    <xf numFmtId="0" fontId="24" fillId="24" borderId="64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shrinkToFit="1"/>
    </xf>
    <xf numFmtId="0" fontId="25" fillId="24" borderId="0" xfId="0" applyFont="1" applyFill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44" fillId="24" borderId="62" xfId="0" applyFont="1" applyFill="1" applyBorder="1" applyAlignment="1">
      <alignment horizontal="distributed" vertical="center"/>
    </xf>
    <xf numFmtId="0" fontId="44" fillId="24" borderId="63" xfId="0" applyFont="1" applyFill="1" applyBorder="1" applyAlignment="1">
      <alignment horizontal="distributed" vertical="center"/>
    </xf>
    <xf numFmtId="180" fontId="35" fillId="24" borderId="0" xfId="0" applyNumberFormat="1" applyFont="1" applyFill="1" applyAlignment="1">
      <alignment horizontal="center" vertical="center"/>
    </xf>
    <xf numFmtId="0" fontId="41" fillId="24" borderId="42" xfId="0" applyFont="1" applyFill="1" applyBorder="1" applyAlignment="1">
      <alignment horizontal="right" vertical="center"/>
    </xf>
    <xf numFmtId="0" fontId="41" fillId="24" borderId="61" xfId="0" applyFont="1" applyFill="1" applyBorder="1" applyAlignment="1">
      <alignment horizontal="right" vertical="center"/>
    </xf>
    <xf numFmtId="56" fontId="24" fillId="24" borderId="37" xfId="0" applyNumberFormat="1" applyFont="1" applyFill="1" applyBorder="1" applyAlignment="1">
      <alignment horizontal="left" vertical="center"/>
    </xf>
    <xf numFmtId="0" fontId="41" fillId="24" borderId="43" xfId="0" applyFont="1" applyFill="1" applyBorder="1" applyAlignment="1">
      <alignment horizontal="left" vertical="center" wrapText="1"/>
    </xf>
    <xf numFmtId="0" fontId="41" fillId="24" borderId="44" xfId="0" applyFont="1" applyFill="1" applyBorder="1" applyAlignment="1">
      <alignment horizontal="left" vertical="center" wrapText="1"/>
    </xf>
    <xf numFmtId="0" fontId="41" fillId="24" borderId="45" xfId="0" applyFont="1" applyFill="1" applyBorder="1" applyAlignment="1">
      <alignment horizontal="left" vertical="center" wrapText="1"/>
    </xf>
    <xf numFmtId="0" fontId="41" fillId="24" borderId="27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horizontal="left" vertical="center" wrapText="1"/>
    </xf>
    <xf numFmtId="0" fontId="41" fillId="24" borderId="28" xfId="0" applyFont="1" applyFill="1" applyBorder="1" applyAlignment="1">
      <alignment horizontal="left" vertical="center" wrapText="1"/>
    </xf>
    <xf numFmtId="0" fontId="41" fillId="24" borderId="46" xfId="0" applyFont="1" applyFill="1" applyBorder="1" applyAlignment="1">
      <alignment horizontal="left" vertical="center" wrapText="1"/>
    </xf>
    <xf numFmtId="0" fontId="41" fillId="24" borderId="47" xfId="0" applyFont="1" applyFill="1" applyBorder="1" applyAlignment="1">
      <alignment horizontal="left" vertical="center" wrapText="1"/>
    </xf>
    <xf numFmtId="0" fontId="41" fillId="24" borderId="48" xfId="0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 vertical="center"/>
    </xf>
    <xf numFmtId="0" fontId="31" fillId="24" borderId="36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vertical="center"/>
    </xf>
    <xf numFmtId="0" fontId="31" fillId="24" borderId="6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40" fillId="24" borderId="36" xfId="0" applyFont="1" applyFill="1" applyBorder="1" applyAlignment="1">
      <alignment horizontal="center" vertical="center" shrinkToFit="1"/>
    </xf>
    <xf numFmtId="0" fontId="40" fillId="24" borderId="61" xfId="0" applyFont="1" applyFill="1" applyBorder="1" applyAlignment="1">
      <alignment horizontal="center" vertical="center" shrinkToFit="1"/>
    </xf>
    <xf numFmtId="0" fontId="40" fillId="24" borderId="60" xfId="0" applyFont="1" applyFill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left" vertical="center"/>
    </xf>
    <xf numFmtId="0" fontId="43" fillId="24" borderId="0" xfId="0" applyFont="1" applyFill="1" applyBorder="1" applyAlignment="1">
      <alignment horizontal="right" vertical="center" shrinkToFit="1"/>
    </xf>
    <xf numFmtId="0" fontId="43" fillId="24" borderId="42" xfId="0" applyFont="1" applyFill="1" applyBorder="1" applyAlignment="1">
      <alignment horizontal="right" vertical="center" shrinkToFit="1"/>
    </xf>
    <xf numFmtId="0" fontId="43" fillId="24" borderId="37" xfId="0" applyFont="1" applyFill="1" applyBorder="1" applyAlignment="1">
      <alignment horizontal="right" vertical="center" shrinkToFit="1"/>
    </xf>
    <xf numFmtId="0" fontId="43" fillId="24" borderId="58" xfId="0" applyFont="1" applyFill="1" applyBorder="1" applyAlignment="1">
      <alignment horizontal="right" vertical="center" shrinkToFit="1"/>
    </xf>
    <xf numFmtId="0" fontId="29" fillId="24" borderId="58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left" vertical="center"/>
    </xf>
    <xf numFmtId="0" fontId="47" fillId="24" borderId="0" xfId="0" applyFont="1" applyFill="1" applyBorder="1" applyAlignment="1">
      <alignment horizontal="left" vertical="center"/>
    </xf>
    <xf numFmtId="0" fontId="47" fillId="24" borderId="42" xfId="0" applyFont="1" applyFill="1" applyBorder="1" applyAlignment="1">
      <alignment horizontal="left" vertical="center"/>
    </xf>
    <xf numFmtId="0" fontId="42" fillId="24" borderId="42" xfId="0" applyFont="1" applyFill="1" applyBorder="1" applyAlignment="1">
      <alignment horizontal="left" vertical="center"/>
    </xf>
    <xf numFmtId="0" fontId="47" fillId="24" borderId="57" xfId="0" applyFont="1" applyFill="1" applyBorder="1" applyAlignment="1">
      <alignment horizontal="left" vertical="center"/>
    </xf>
    <xf numFmtId="56" fontId="41" fillId="24" borderId="57" xfId="0" applyNumberFormat="1" applyFont="1" applyFill="1" applyBorder="1" applyAlignment="1">
      <alignment horizontal="left" vertical="center"/>
    </xf>
    <xf numFmtId="0" fontId="41" fillId="24" borderId="57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24" fillId="24" borderId="42" xfId="0" applyFont="1" applyFill="1" applyBorder="1" applyAlignment="1">
      <alignment vertical="center"/>
    </xf>
    <xf numFmtId="56" fontId="41" fillId="24" borderId="0" xfId="0" applyNumberFormat="1" applyFont="1" applyFill="1" applyBorder="1" applyAlignment="1">
      <alignment horizontal="left" vertical="center"/>
    </xf>
    <xf numFmtId="0" fontId="46" fillId="24" borderId="0" xfId="0" applyFont="1" applyFill="1" applyAlignment="1">
      <alignment vertical="center"/>
    </xf>
    <xf numFmtId="0" fontId="24" fillId="24" borderId="62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44" fillId="24" borderId="64" xfId="0" applyFont="1" applyFill="1" applyBorder="1" applyAlignment="1">
      <alignment horizontal="distributed" vertical="center"/>
    </xf>
    <xf numFmtId="0" fontId="44" fillId="24" borderId="18" xfId="0" applyFont="1" applyFill="1" applyBorder="1" applyAlignment="1">
      <alignment horizontal="distributed" vertical="center"/>
    </xf>
    <xf numFmtId="0" fontId="45" fillId="24" borderId="64" xfId="0" applyFont="1" applyFill="1" applyBorder="1" applyAlignment="1">
      <alignment horizontal="distributed" vertical="center"/>
    </xf>
    <xf numFmtId="0" fontId="45" fillId="24" borderId="18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65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5" fillId="24" borderId="0" xfId="0" applyFont="1" applyFill="1" applyBorder="1" applyAlignment="1">
      <alignment horizontal="distributed" vertical="center"/>
    </xf>
    <xf numFmtId="0" fontId="41" fillId="24" borderId="37" xfId="0" applyFont="1" applyFill="1" applyBorder="1" applyAlignment="1">
      <alignment horizontal="left" vertical="center"/>
    </xf>
    <xf numFmtId="0" fontId="41" fillId="24" borderId="58" xfId="0" applyFont="1" applyFill="1" applyBorder="1" applyAlignment="1">
      <alignment horizontal="left" vertical="center"/>
    </xf>
    <xf numFmtId="0" fontId="41" fillId="24" borderId="42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179" fontId="21" fillId="24" borderId="66" xfId="60" applyNumberFormat="1" applyFont="1" applyFill="1" applyBorder="1" applyAlignment="1">
      <alignment horizontal="left" vertical="center" shrinkToFit="1"/>
      <protection/>
    </xf>
    <xf numFmtId="0" fontId="19" fillId="24" borderId="66" xfId="60" applyNumberFormat="1" applyFont="1" applyFill="1" applyBorder="1" applyAlignment="1">
      <alignment vertical="center" shrinkToFit="1"/>
      <protection/>
    </xf>
    <xf numFmtId="0" fontId="19" fillId="24" borderId="67" xfId="60" applyNumberFormat="1" applyFont="1" applyFill="1" applyBorder="1" applyAlignment="1">
      <alignment vertical="center" shrinkToFit="1"/>
      <protection/>
    </xf>
    <xf numFmtId="0" fontId="22" fillId="24" borderId="68" xfId="60" applyNumberFormat="1" applyFont="1" applyFill="1" applyBorder="1" applyAlignment="1">
      <alignment horizontal="center" vertical="center" shrinkToFit="1"/>
      <protection/>
    </xf>
    <xf numFmtId="0" fontId="22" fillId="24" borderId="69" xfId="60" applyNumberFormat="1" applyFont="1" applyFill="1" applyBorder="1" applyAlignment="1">
      <alignment horizontal="center" vertical="center" shrinkToFit="1"/>
      <protection/>
    </xf>
    <xf numFmtId="0" fontId="22" fillId="24" borderId="13" xfId="60" applyNumberFormat="1" applyFont="1" applyFill="1" applyBorder="1" applyAlignment="1">
      <alignment horizontal="center" vertical="center" shrinkToFit="1"/>
      <protection/>
    </xf>
    <xf numFmtId="0" fontId="22" fillId="24" borderId="15" xfId="60" applyNumberFormat="1" applyFont="1" applyFill="1" applyBorder="1" applyAlignment="1">
      <alignment horizontal="center" vertical="center" shrinkToFit="1"/>
      <protection/>
    </xf>
    <xf numFmtId="0" fontId="38" fillId="24" borderId="68" xfId="60" applyNumberFormat="1" applyFont="1" applyFill="1" applyBorder="1" applyAlignment="1">
      <alignment horizontal="center" vertical="center" shrinkToFit="1"/>
      <protection/>
    </xf>
    <xf numFmtId="0" fontId="38" fillId="24" borderId="69" xfId="60" applyNumberFormat="1" applyFont="1" applyFill="1" applyBorder="1" applyAlignment="1">
      <alignment horizontal="center" vertical="center" shrinkToFit="1"/>
      <protection/>
    </xf>
    <xf numFmtId="0" fontId="37" fillId="24" borderId="45" xfId="60" applyNumberFormat="1" applyFont="1" applyFill="1" applyBorder="1" applyAlignment="1">
      <alignment horizontal="center" vertical="center" shrinkToFit="1"/>
      <protection/>
    </xf>
    <xf numFmtId="0" fontId="37" fillId="24" borderId="48" xfId="60" applyNumberFormat="1" applyFont="1" applyFill="1" applyBorder="1" applyAlignment="1">
      <alignment horizontal="center" vertical="center" shrinkToFit="1"/>
      <protection/>
    </xf>
    <xf numFmtId="0" fontId="37" fillId="24" borderId="44" xfId="60" applyNumberFormat="1" applyFont="1" applyFill="1" applyBorder="1" applyAlignment="1">
      <alignment horizontal="center" vertical="center" shrinkToFit="1"/>
      <protection/>
    </xf>
    <xf numFmtId="0" fontId="37" fillId="24" borderId="47" xfId="60" applyNumberFormat="1" applyFont="1" applyFill="1" applyBorder="1" applyAlignment="1">
      <alignment horizontal="center" vertical="center" shrinkToFit="1"/>
      <protection/>
    </xf>
    <xf numFmtId="0" fontId="37" fillId="24" borderId="43" xfId="60" applyNumberFormat="1" applyFont="1" applyFill="1" applyBorder="1" applyAlignment="1">
      <alignment horizontal="center" vertical="center" shrinkToFit="1"/>
      <protection/>
    </xf>
    <xf numFmtId="0" fontId="37" fillId="24" borderId="46" xfId="60" applyNumberFormat="1" applyFont="1" applyFill="1" applyBorder="1" applyAlignment="1">
      <alignment horizontal="center" vertical="center" shrinkToFit="1"/>
      <protection/>
    </xf>
    <xf numFmtId="0" fontId="38" fillId="24" borderId="13" xfId="60" applyNumberFormat="1" applyFont="1" applyFill="1" applyBorder="1" applyAlignment="1">
      <alignment horizontal="center" vertical="center" shrinkToFit="1"/>
      <protection/>
    </xf>
    <xf numFmtId="0" fontId="38" fillId="24" borderId="15" xfId="60" applyNumberFormat="1" applyFont="1" applyFill="1" applyBorder="1" applyAlignment="1">
      <alignment horizontal="center" vertical="center" shrinkToFit="1"/>
      <protection/>
    </xf>
    <xf numFmtId="178" fontId="22" fillId="24" borderId="70" xfId="60" applyNumberFormat="1" applyFont="1" applyFill="1" applyBorder="1" applyAlignment="1">
      <alignment horizontal="center" vertical="center" shrinkToFit="1"/>
      <protection/>
    </xf>
    <xf numFmtId="178" fontId="22" fillId="24" borderId="71" xfId="60" applyNumberFormat="1" applyFont="1" applyFill="1" applyBorder="1" applyAlignment="1">
      <alignment horizontal="center" vertical="center" shrinkToFit="1"/>
      <protection/>
    </xf>
    <xf numFmtId="0" fontId="37" fillId="24" borderId="57" xfId="60" applyNumberFormat="1" applyFont="1" applyFill="1" applyBorder="1" applyAlignment="1">
      <alignment horizontal="center" vertical="center" shrinkToFit="1"/>
      <protection/>
    </xf>
    <xf numFmtId="0" fontId="37" fillId="24" borderId="72" xfId="60" applyNumberFormat="1" applyFont="1" applyFill="1" applyBorder="1" applyAlignment="1">
      <alignment horizontal="center" vertical="center" shrinkToFit="1"/>
      <protection/>
    </xf>
    <xf numFmtId="0" fontId="38" fillId="24" borderId="73" xfId="60" applyNumberFormat="1" applyFont="1" applyFill="1" applyBorder="1" applyAlignment="1">
      <alignment horizontal="center" vertical="center" shrinkToFit="1"/>
      <protection/>
    </xf>
    <xf numFmtId="178" fontId="22" fillId="24" borderId="74" xfId="60" applyNumberFormat="1" applyFont="1" applyFill="1" applyBorder="1" applyAlignment="1">
      <alignment horizontal="center" vertical="center" shrinkToFit="1"/>
      <protection/>
    </xf>
    <xf numFmtId="0" fontId="22" fillId="24" borderId="74" xfId="60" applyNumberFormat="1" applyFont="1" applyFill="1" applyBorder="1" applyAlignment="1">
      <alignment horizontal="center" vertical="center" shrinkToFit="1"/>
      <protection/>
    </xf>
    <xf numFmtId="0" fontId="22" fillId="24" borderId="71" xfId="60" applyNumberFormat="1" applyFont="1" applyFill="1" applyBorder="1" applyAlignment="1">
      <alignment horizontal="center" vertical="center" shrinkToFit="1"/>
      <protection/>
    </xf>
    <xf numFmtId="0" fontId="19" fillId="24" borderId="74" xfId="60" applyFont="1" applyFill="1" applyBorder="1" applyAlignment="1">
      <alignment horizontal="center" vertical="distributed" textRotation="255" shrinkToFit="1"/>
      <protection/>
    </xf>
    <xf numFmtId="0" fontId="19" fillId="24" borderId="71" xfId="60" applyFont="1" applyFill="1" applyBorder="1" applyAlignment="1">
      <alignment horizontal="center" vertical="distributed" textRotation="255" shrinkToFit="1"/>
      <protection/>
    </xf>
    <xf numFmtId="180" fontId="34" fillId="24" borderId="0" xfId="60" applyNumberFormat="1" applyFont="1" applyFill="1" applyBorder="1" applyAlignment="1">
      <alignment/>
      <protection/>
    </xf>
    <xf numFmtId="0" fontId="20" fillId="24" borderId="0" xfId="60" applyNumberFormat="1" applyFont="1" applyFill="1" applyAlignment="1">
      <alignment horizontal="center" vertical="center" shrinkToFit="1"/>
      <protection/>
    </xf>
    <xf numFmtId="0" fontId="19" fillId="24" borderId="75" xfId="60" applyNumberFormat="1" applyFont="1" applyFill="1" applyBorder="1" applyAlignment="1">
      <alignment horizontal="center" vertical="center" shrinkToFit="1"/>
      <protection/>
    </xf>
    <xf numFmtId="0" fontId="19" fillId="24" borderId="69" xfId="60" applyNumberFormat="1" applyFont="1" applyFill="1" applyBorder="1" applyAlignment="1">
      <alignment horizontal="center" vertical="center" shrinkToFit="1"/>
      <protection/>
    </xf>
    <xf numFmtId="0" fontId="19" fillId="24" borderId="73" xfId="60" applyNumberFormat="1" applyFont="1" applyFill="1" applyBorder="1" applyAlignment="1">
      <alignment horizontal="center" vertical="center" shrinkToFit="1"/>
      <protection/>
    </xf>
    <xf numFmtId="0" fontId="19" fillId="24" borderId="15" xfId="60" applyNumberFormat="1" applyFont="1" applyFill="1" applyBorder="1" applyAlignment="1">
      <alignment horizontal="center" vertical="center" shrinkToFit="1"/>
      <protection/>
    </xf>
    <xf numFmtId="0" fontId="38" fillId="24" borderId="75" xfId="60" applyNumberFormat="1" applyFont="1" applyFill="1" applyBorder="1" applyAlignment="1">
      <alignment horizontal="center" vertical="center" shrinkToFit="1"/>
      <protection/>
    </xf>
    <xf numFmtId="0" fontId="37" fillId="24" borderId="76" xfId="60" applyNumberFormat="1" applyFont="1" applyFill="1" applyBorder="1" applyAlignment="1">
      <alignment horizontal="center" vertical="center" shrinkToFit="1"/>
      <protection/>
    </xf>
    <xf numFmtId="0" fontId="23" fillId="6" borderId="19" xfId="60" applyNumberFormat="1" applyFont="1" applyFill="1" applyBorder="1" applyAlignment="1">
      <alignment horizontal="center" vertical="center" shrinkToFit="1"/>
      <protection/>
    </xf>
    <xf numFmtId="0" fontId="22" fillId="24" borderId="75" xfId="60" applyNumberFormat="1" applyFont="1" applyFill="1" applyBorder="1" applyAlignment="1">
      <alignment horizontal="center" vertical="center" shrinkToFit="1"/>
      <protection/>
    </xf>
    <xf numFmtId="0" fontId="22" fillId="24" borderId="73" xfId="60" applyNumberFormat="1" applyFont="1" applyFill="1" applyBorder="1" applyAlignment="1">
      <alignment horizontal="center" vertical="center" shrinkToFit="1"/>
      <protection/>
    </xf>
    <xf numFmtId="0" fontId="22" fillId="24" borderId="70" xfId="60" applyNumberFormat="1" applyFont="1" applyFill="1" applyBorder="1" applyAlignment="1">
      <alignment horizontal="center" vertical="center" shrinkToFit="1"/>
      <protection/>
    </xf>
    <xf numFmtId="0" fontId="19" fillId="24" borderId="70" xfId="60" applyFont="1" applyFill="1" applyBorder="1" applyAlignment="1">
      <alignment horizontal="center" vertical="distributed" textRotation="255" shrinkToFit="1"/>
      <protection/>
    </xf>
    <xf numFmtId="0" fontId="19" fillId="24" borderId="68" xfId="60" applyNumberFormat="1" applyFont="1" applyFill="1" applyBorder="1" applyAlignment="1">
      <alignment horizontal="center" vertical="center" shrinkToFit="1"/>
      <protection/>
    </xf>
    <xf numFmtId="0" fontId="19" fillId="24" borderId="13" xfId="60" applyNumberFormat="1" applyFont="1" applyFill="1" applyBorder="1" applyAlignment="1">
      <alignment horizontal="center" vertical="center" shrinkToFit="1"/>
      <protection/>
    </xf>
    <xf numFmtId="178" fontId="22" fillId="24" borderId="77" xfId="60" applyNumberFormat="1" applyFont="1" applyFill="1" applyBorder="1" applyAlignment="1">
      <alignment horizontal="center" vertical="center" shrinkToFit="1"/>
      <protection/>
    </xf>
    <xf numFmtId="0" fontId="22" fillId="24" borderId="77" xfId="60" applyNumberFormat="1" applyFont="1" applyFill="1" applyBorder="1" applyAlignment="1">
      <alignment horizontal="center" vertical="center" shrinkToFit="1"/>
      <protection/>
    </xf>
    <xf numFmtId="0" fontId="19" fillId="24" borderId="77" xfId="60" applyFont="1" applyFill="1" applyBorder="1" applyAlignment="1">
      <alignment horizontal="center" vertical="distributed" textRotation="255" shrinkToFit="1"/>
      <protection/>
    </xf>
    <xf numFmtId="0" fontId="37" fillId="24" borderId="78" xfId="60" applyNumberFormat="1" applyFont="1" applyFill="1" applyBorder="1" applyAlignment="1">
      <alignment horizontal="center" vertical="center" shrinkToFit="1"/>
      <protection/>
    </xf>
    <xf numFmtId="0" fontId="37" fillId="24" borderId="11" xfId="60" applyNumberFormat="1" applyFont="1" applyFill="1" applyBorder="1" applyAlignment="1">
      <alignment horizontal="center" vertical="center" shrinkToFit="1"/>
      <protection/>
    </xf>
    <xf numFmtId="0" fontId="37" fillId="24" borderId="79" xfId="60" applyNumberFormat="1" applyFont="1" applyFill="1" applyBorder="1" applyAlignment="1">
      <alignment horizontal="center" vertical="center" shrinkToFit="1"/>
      <protection/>
    </xf>
    <xf numFmtId="0" fontId="22" fillId="24" borderId="25" xfId="60" applyNumberFormat="1" applyFont="1" applyFill="1" applyBorder="1" applyAlignment="1">
      <alignment horizontal="center" vertical="center" shrinkToFit="1"/>
      <protection/>
    </xf>
    <xf numFmtId="178" fontId="22" fillId="24" borderId="25" xfId="60" applyNumberFormat="1" applyFont="1" applyFill="1" applyBorder="1" applyAlignment="1">
      <alignment horizontal="center" vertical="center" shrinkToFit="1"/>
      <protection/>
    </xf>
    <xf numFmtId="0" fontId="37" fillId="24" borderId="28" xfId="60" applyNumberFormat="1" applyFont="1" applyFill="1" applyBorder="1" applyAlignment="1">
      <alignment horizontal="center" vertical="center" shrinkToFit="1"/>
      <protection/>
    </xf>
    <xf numFmtId="0" fontId="38" fillId="24" borderId="80" xfId="60" applyNumberFormat="1" applyFont="1" applyFill="1" applyBorder="1" applyAlignment="1">
      <alignment horizontal="center" vertical="center" shrinkToFit="1"/>
      <protection/>
    </xf>
    <xf numFmtId="0" fontId="38" fillId="24" borderId="26" xfId="60" applyNumberFormat="1" applyFont="1" applyFill="1" applyBorder="1" applyAlignment="1">
      <alignment horizontal="center" vertical="center" shrinkToFit="1"/>
      <protection/>
    </xf>
    <xf numFmtId="0" fontId="37" fillId="24" borderId="27" xfId="60" applyNumberFormat="1" applyFont="1" applyFill="1" applyBorder="1" applyAlignment="1">
      <alignment horizontal="center" vertical="center" shrinkToFit="1"/>
      <protection/>
    </xf>
    <xf numFmtId="0" fontId="37" fillId="24" borderId="0" xfId="60" applyNumberFormat="1" applyFont="1" applyFill="1" applyBorder="1" applyAlignment="1">
      <alignment horizontal="center" vertical="center" shrinkToFit="1"/>
      <protection/>
    </xf>
    <xf numFmtId="0" fontId="23" fillId="6" borderId="81" xfId="60" applyNumberFormat="1" applyFont="1" applyFill="1" applyBorder="1" applyAlignment="1">
      <alignment horizontal="center" vertical="center" shrinkToFit="1"/>
      <protection/>
    </xf>
    <xf numFmtId="0" fontId="23" fillId="6" borderId="10" xfId="60" applyNumberFormat="1" applyFont="1" applyFill="1" applyBorder="1" applyAlignment="1">
      <alignment horizontal="center" vertical="center" shrinkToFit="1"/>
      <protection/>
    </xf>
    <xf numFmtId="0" fontId="23" fillId="6" borderId="64" xfId="60" applyNumberFormat="1" applyFont="1" applyFill="1" applyBorder="1" applyAlignment="1">
      <alignment horizontal="center" vertical="center" shrinkToFit="1"/>
      <protection/>
    </xf>
    <xf numFmtId="0" fontId="23" fillId="24" borderId="46" xfId="60" applyNumberFormat="1" applyFont="1" applyFill="1" applyBorder="1" applyAlignment="1">
      <alignment horizontal="center" vertical="center" shrinkToFit="1"/>
      <protection/>
    </xf>
    <xf numFmtId="0" fontId="23" fillId="24" borderId="47" xfId="60" applyNumberFormat="1" applyFont="1" applyFill="1" applyBorder="1" applyAlignment="1">
      <alignment horizontal="center" vertical="center" shrinkToFit="1"/>
      <protection/>
    </xf>
    <xf numFmtId="0" fontId="23" fillId="24" borderId="16" xfId="60" applyNumberFormat="1" applyFont="1" applyFill="1" applyBorder="1" applyAlignment="1">
      <alignment horizontal="center" vertical="center" shrinkToFit="1"/>
      <protection/>
    </xf>
    <xf numFmtId="0" fontId="19" fillId="24" borderId="72" xfId="60" applyNumberFormat="1" applyFont="1" applyFill="1" applyBorder="1" applyAlignment="1">
      <alignment horizontal="center" vertical="center" shrinkToFit="1"/>
      <protection/>
    </xf>
    <xf numFmtId="0" fontId="19" fillId="24" borderId="57" xfId="60" applyNumberFormat="1" applyFont="1" applyFill="1" applyBorder="1" applyAlignment="1">
      <alignment horizontal="center" vertical="center" shrinkToFit="1"/>
      <protection/>
    </xf>
    <xf numFmtId="0" fontId="19" fillId="24" borderId="82" xfId="60" applyNumberFormat="1" applyFont="1" applyFill="1" applyBorder="1" applyAlignment="1">
      <alignment horizontal="center" vertical="center" shrinkToFit="1"/>
      <protection/>
    </xf>
    <xf numFmtId="0" fontId="19" fillId="24" borderId="43" xfId="60" applyNumberFormat="1" applyFont="1" applyFill="1" applyBorder="1" applyAlignment="1">
      <alignment horizontal="center" vertical="center" shrinkToFit="1"/>
      <protection/>
    </xf>
    <xf numFmtId="0" fontId="19" fillId="24" borderId="44" xfId="60" applyNumberFormat="1" applyFont="1" applyFill="1" applyBorder="1" applyAlignment="1">
      <alignment horizontal="center" vertical="center" shrinkToFit="1"/>
      <protection/>
    </xf>
    <xf numFmtId="0" fontId="19" fillId="24" borderId="14" xfId="60" applyNumberFormat="1" applyFont="1" applyFill="1" applyBorder="1" applyAlignment="1">
      <alignment horizontal="center" vertical="center" shrinkToFit="1"/>
      <protection/>
    </xf>
    <xf numFmtId="0" fontId="22" fillId="24" borderId="17" xfId="60" applyNumberFormat="1" applyFont="1" applyFill="1" applyBorder="1" applyAlignment="1">
      <alignment horizontal="center" vertical="center" shrinkToFit="1"/>
      <protection/>
    </xf>
    <xf numFmtId="0" fontId="23" fillId="24" borderId="78" xfId="60" applyNumberFormat="1" applyFont="1" applyFill="1" applyBorder="1" applyAlignment="1">
      <alignment horizontal="center" vertical="center" shrinkToFit="1"/>
      <protection/>
    </xf>
    <xf numFmtId="0" fontId="23" fillId="24" borderId="11" xfId="60" applyNumberFormat="1" applyFont="1" applyFill="1" applyBorder="1" applyAlignment="1">
      <alignment horizontal="center" vertical="center" shrinkToFit="1"/>
      <protection/>
    </xf>
    <xf numFmtId="0" fontId="23" fillId="24" borderId="18" xfId="60" applyNumberFormat="1" applyFont="1" applyFill="1" applyBorder="1" applyAlignment="1">
      <alignment horizontal="center" vertical="center" shrinkToFit="1"/>
      <protection/>
    </xf>
    <xf numFmtId="0" fontId="19" fillId="24" borderId="8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9年度第４種新人戦さいたま市大会-20091213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1"/>
  <sheetViews>
    <sheetView tabSelected="1" view="pageBreakPreview" zoomScale="75" zoomScaleSheetLayoutView="75" zoomScalePageLayoutView="0" workbookViewId="0" topLeftCell="A1">
      <selection activeCell="AY27" sqref="AY27"/>
    </sheetView>
  </sheetViews>
  <sheetFormatPr defaultColWidth="9.00390625" defaultRowHeight="13.5"/>
  <cols>
    <col min="1" max="1" width="1.25" style="13" customWidth="1"/>
    <col min="2" max="2" width="4.125" style="27" customWidth="1"/>
    <col min="3" max="3" width="17.50390625" style="28" customWidth="1"/>
    <col min="4" max="4" width="4.125" style="28" customWidth="1"/>
    <col min="5" max="5" width="6.875" style="13" customWidth="1"/>
    <col min="6" max="6" width="8.125" style="50" customWidth="1"/>
    <col min="7" max="7" width="3.50390625" style="29" customWidth="1"/>
    <col min="8" max="8" width="8.125" style="47" customWidth="1"/>
    <col min="9" max="9" width="3.50390625" style="29" customWidth="1"/>
    <col min="10" max="10" width="8.125" style="32" customWidth="1"/>
    <col min="11" max="11" width="3.50390625" style="13" customWidth="1"/>
    <col min="12" max="12" width="2.25390625" style="13" customWidth="1"/>
    <col min="13" max="23" width="2.25390625" style="33" customWidth="1"/>
    <col min="24" max="25" width="2.25390625" style="13" customWidth="1"/>
    <col min="26" max="36" width="2.25390625" style="33" customWidth="1"/>
    <col min="37" max="37" width="2.25390625" style="13" customWidth="1"/>
    <col min="38" max="38" width="3.50390625" style="13" customWidth="1"/>
    <col min="39" max="39" width="8.125" style="29" customWidth="1"/>
    <col min="40" max="40" width="3.50390625" style="32" customWidth="1"/>
    <col min="41" max="41" width="8.125" style="43" customWidth="1"/>
    <col min="42" max="42" width="3.50390625" style="32" customWidth="1"/>
    <col min="43" max="43" width="8.125" style="43" customWidth="1"/>
    <col min="44" max="44" width="6.875" style="13" customWidth="1"/>
    <col min="45" max="45" width="4.125" style="28" customWidth="1"/>
    <col min="46" max="46" width="17.50390625" style="28" customWidth="1"/>
    <col min="47" max="47" width="4.125" style="27" customWidth="1"/>
    <col min="48" max="48" width="1.25" style="13" customWidth="1"/>
    <col min="49" max="16384" width="9.00390625" style="13" customWidth="1"/>
  </cols>
  <sheetData>
    <row r="1" spans="1:48" ht="6.75" customHeight="1">
      <c r="A1" s="7"/>
      <c r="B1" s="8"/>
      <c r="C1" s="9"/>
      <c r="D1" s="9"/>
      <c r="E1" s="7"/>
      <c r="F1" s="48"/>
      <c r="G1" s="10"/>
      <c r="H1" s="44"/>
      <c r="I1" s="10"/>
      <c r="J1" s="11"/>
      <c r="K1" s="7"/>
      <c r="L1" s="7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7"/>
      <c r="Y1" s="7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7"/>
      <c r="AL1" s="7"/>
      <c r="AM1" s="10"/>
      <c r="AN1" s="11"/>
      <c r="AO1" s="40"/>
      <c r="AP1" s="11"/>
      <c r="AQ1" s="40"/>
      <c r="AR1" s="7"/>
      <c r="AS1" s="9"/>
      <c r="AT1" s="9"/>
      <c r="AU1" s="8"/>
      <c r="AV1" s="7"/>
    </row>
    <row r="2" spans="1:48" ht="21">
      <c r="A2" s="7"/>
      <c r="B2" s="187"/>
      <c r="C2" s="187"/>
      <c r="D2" s="187"/>
      <c r="E2" s="179" t="s">
        <v>101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92">
        <v>40854</v>
      </c>
      <c r="AT2" s="192"/>
      <c r="AU2" s="192"/>
      <c r="AV2" s="7"/>
    </row>
    <row r="3" spans="1:48" ht="6.75" customHeight="1">
      <c r="A3" s="7"/>
      <c r="B3" s="8"/>
      <c r="C3" s="14"/>
      <c r="D3" s="14"/>
      <c r="E3" s="15"/>
      <c r="F3" s="49"/>
      <c r="G3" s="16"/>
      <c r="H3" s="45"/>
      <c r="I3" s="16"/>
      <c r="J3" s="17"/>
      <c r="K3" s="15"/>
      <c r="L3" s="1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5"/>
      <c r="Y3" s="15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9"/>
      <c r="AM3" s="20"/>
      <c r="AN3" s="21"/>
      <c r="AO3" s="40"/>
      <c r="AP3" s="21"/>
      <c r="AQ3" s="40"/>
      <c r="AR3" s="19"/>
      <c r="AS3" s="14"/>
      <c r="AT3" s="14"/>
      <c r="AU3" s="8"/>
      <c r="AV3" s="7"/>
    </row>
    <row r="4" spans="1:48" ht="6" customHeight="1">
      <c r="A4" s="7"/>
      <c r="B4" s="8"/>
      <c r="C4" s="35"/>
      <c r="D4" s="35"/>
      <c r="E4" s="172"/>
      <c r="F4" s="174"/>
      <c r="G4" s="113"/>
      <c r="H4" s="147"/>
      <c r="I4" s="153"/>
      <c r="J4" s="152"/>
      <c r="K4" s="98"/>
      <c r="L4" s="98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98"/>
      <c r="Y4" s="98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98"/>
      <c r="AL4" s="22"/>
      <c r="AM4" s="23"/>
      <c r="AN4" s="24"/>
      <c r="AO4" s="41"/>
      <c r="AP4" s="24"/>
      <c r="AQ4" s="41"/>
      <c r="AR4" s="22"/>
      <c r="AS4" s="25"/>
      <c r="AT4" s="25"/>
      <c r="AU4" s="26"/>
      <c r="AV4" s="7"/>
    </row>
    <row r="5" spans="1:48" ht="10.5" customHeight="1" thickBot="1">
      <c r="A5" s="7"/>
      <c r="B5" s="189"/>
      <c r="C5" s="181" t="s">
        <v>31</v>
      </c>
      <c r="D5" s="183">
        <v>1</v>
      </c>
      <c r="E5" s="173"/>
      <c r="F5" s="175"/>
      <c r="G5" s="113"/>
      <c r="H5" s="147"/>
      <c r="I5" s="153"/>
      <c r="J5" s="152"/>
      <c r="K5" s="98"/>
      <c r="L5" s="98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8"/>
      <c r="Y5" s="98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98"/>
      <c r="AL5" s="22"/>
      <c r="AM5" s="116" t="s">
        <v>181</v>
      </c>
      <c r="AN5" s="117"/>
      <c r="AO5" s="117"/>
      <c r="AP5" s="117"/>
      <c r="AQ5" s="117"/>
      <c r="AR5" s="117"/>
      <c r="AS5" s="117"/>
      <c r="AT5" s="118"/>
      <c r="AU5" s="26"/>
      <c r="AV5" s="7"/>
    </row>
    <row r="6" spans="1:48" ht="10.5" customHeight="1" thickTop="1">
      <c r="A6" s="7"/>
      <c r="B6" s="189"/>
      <c r="C6" s="182"/>
      <c r="D6" s="184"/>
      <c r="E6" s="141">
        <v>40887</v>
      </c>
      <c r="F6" s="142"/>
      <c r="G6" s="139"/>
      <c r="H6" s="154"/>
      <c r="I6" s="153"/>
      <c r="J6" s="152"/>
      <c r="K6" s="98"/>
      <c r="L6" s="9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98"/>
      <c r="Y6" s="98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98"/>
      <c r="AL6" s="22"/>
      <c r="AM6" s="119"/>
      <c r="AN6" s="120"/>
      <c r="AO6" s="120"/>
      <c r="AP6" s="120"/>
      <c r="AQ6" s="120"/>
      <c r="AR6" s="120"/>
      <c r="AS6" s="120"/>
      <c r="AT6" s="121"/>
      <c r="AU6" s="26"/>
      <c r="AV6" s="7"/>
    </row>
    <row r="7" spans="1:48" ht="6" customHeight="1" thickBot="1">
      <c r="A7" s="7"/>
      <c r="B7" s="188"/>
      <c r="C7" s="177"/>
      <c r="D7" s="185"/>
      <c r="E7" s="143"/>
      <c r="F7" s="142"/>
      <c r="G7" s="140"/>
      <c r="H7" s="155"/>
      <c r="I7" s="153"/>
      <c r="J7" s="152"/>
      <c r="K7" s="98"/>
      <c r="L7" s="98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98"/>
      <c r="Y7" s="98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98"/>
      <c r="AL7" s="22"/>
      <c r="AM7" s="119"/>
      <c r="AN7" s="120"/>
      <c r="AO7" s="120"/>
      <c r="AP7" s="120"/>
      <c r="AQ7" s="120"/>
      <c r="AR7" s="120"/>
      <c r="AS7" s="120"/>
      <c r="AT7" s="121"/>
      <c r="AU7" s="26"/>
      <c r="AV7" s="7"/>
    </row>
    <row r="8" spans="1:48" ht="6" customHeight="1" thickTop="1">
      <c r="A8" s="7"/>
      <c r="B8" s="188"/>
      <c r="C8" s="178"/>
      <c r="D8" s="186"/>
      <c r="E8" s="143" t="s">
        <v>108</v>
      </c>
      <c r="F8" s="142"/>
      <c r="G8" s="157"/>
      <c r="H8" s="164"/>
      <c r="I8" s="169"/>
      <c r="J8" s="152"/>
      <c r="K8" s="98"/>
      <c r="L8" s="98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98"/>
      <c r="Y8" s="98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98"/>
      <c r="AL8" s="22"/>
      <c r="AM8" s="119"/>
      <c r="AN8" s="120"/>
      <c r="AO8" s="120"/>
      <c r="AP8" s="120"/>
      <c r="AQ8" s="120"/>
      <c r="AR8" s="120"/>
      <c r="AS8" s="120"/>
      <c r="AT8" s="121"/>
      <c r="AU8" s="26"/>
      <c r="AV8" s="7"/>
    </row>
    <row r="9" spans="1:48" ht="10.5" customHeight="1" thickBot="1">
      <c r="A9" s="7"/>
      <c r="B9" s="189"/>
      <c r="C9" s="190" t="s">
        <v>2</v>
      </c>
      <c r="D9" s="183">
        <v>2</v>
      </c>
      <c r="E9" s="193"/>
      <c r="F9" s="194"/>
      <c r="G9" s="157"/>
      <c r="H9" s="164"/>
      <c r="I9" s="169"/>
      <c r="J9" s="152"/>
      <c r="K9" s="98"/>
      <c r="L9" s="98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98"/>
      <c r="Y9" s="98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98"/>
      <c r="AL9" s="22"/>
      <c r="AM9" s="119"/>
      <c r="AN9" s="120"/>
      <c r="AO9" s="120"/>
      <c r="AP9" s="120"/>
      <c r="AQ9" s="120"/>
      <c r="AR9" s="120"/>
      <c r="AS9" s="120"/>
      <c r="AT9" s="121"/>
      <c r="AU9" s="26"/>
      <c r="AV9" s="7"/>
    </row>
    <row r="10" spans="1:48" ht="10.5" customHeight="1" thickTop="1">
      <c r="A10" s="7"/>
      <c r="B10" s="189"/>
      <c r="C10" s="191"/>
      <c r="D10" s="184"/>
      <c r="E10" s="176"/>
      <c r="F10" s="111"/>
      <c r="G10" s="137">
        <v>40887</v>
      </c>
      <c r="H10" s="138"/>
      <c r="I10" s="139"/>
      <c r="J10" s="136"/>
      <c r="K10" s="98"/>
      <c r="L10" s="9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98"/>
      <c r="Y10" s="98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98"/>
      <c r="AL10" s="22"/>
      <c r="AM10" s="119"/>
      <c r="AN10" s="120"/>
      <c r="AO10" s="120"/>
      <c r="AP10" s="120"/>
      <c r="AQ10" s="120"/>
      <c r="AR10" s="120"/>
      <c r="AS10" s="120"/>
      <c r="AT10" s="121"/>
      <c r="AU10" s="26"/>
      <c r="AV10" s="7"/>
    </row>
    <row r="11" spans="1:48" ht="6" customHeight="1" thickBot="1">
      <c r="A11" s="7"/>
      <c r="B11" s="188"/>
      <c r="C11" s="177"/>
      <c r="D11" s="185"/>
      <c r="E11" s="150"/>
      <c r="F11" s="111"/>
      <c r="G11" s="137"/>
      <c r="H11" s="138"/>
      <c r="I11" s="140"/>
      <c r="J11" s="167"/>
      <c r="K11" s="98"/>
      <c r="L11" s="9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98"/>
      <c r="Y11" s="98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98"/>
      <c r="AL11" s="22"/>
      <c r="AM11" s="119"/>
      <c r="AN11" s="120"/>
      <c r="AO11" s="120"/>
      <c r="AP11" s="120"/>
      <c r="AQ11" s="120"/>
      <c r="AR11" s="120"/>
      <c r="AS11" s="120"/>
      <c r="AT11" s="121"/>
      <c r="AU11" s="26"/>
      <c r="AV11" s="7"/>
    </row>
    <row r="12" spans="1:48" ht="6" customHeight="1" thickTop="1">
      <c r="A12" s="7"/>
      <c r="B12" s="188"/>
      <c r="C12" s="178"/>
      <c r="D12" s="186"/>
      <c r="E12" s="150"/>
      <c r="F12" s="111"/>
      <c r="G12" s="170" t="s">
        <v>171</v>
      </c>
      <c r="H12" s="171"/>
      <c r="I12" s="168"/>
      <c r="J12" s="158"/>
      <c r="K12" s="160"/>
      <c r="L12" s="9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98"/>
      <c r="Y12" s="98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98"/>
      <c r="AL12" s="22"/>
      <c r="AM12" s="119"/>
      <c r="AN12" s="120"/>
      <c r="AO12" s="120"/>
      <c r="AP12" s="120"/>
      <c r="AQ12" s="120"/>
      <c r="AR12" s="120"/>
      <c r="AS12" s="120"/>
      <c r="AT12" s="121"/>
      <c r="AU12" s="26"/>
      <c r="AV12" s="7"/>
    </row>
    <row r="13" spans="1:48" ht="10.5" customHeight="1" thickBot="1">
      <c r="A13" s="7"/>
      <c r="B13" s="189"/>
      <c r="C13" s="190" t="s">
        <v>18</v>
      </c>
      <c r="D13" s="183">
        <v>3</v>
      </c>
      <c r="E13" s="156"/>
      <c r="F13" s="112"/>
      <c r="G13" s="170"/>
      <c r="H13" s="171"/>
      <c r="I13" s="139"/>
      <c r="J13" s="159"/>
      <c r="K13" s="160"/>
      <c r="L13" s="9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98"/>
      <c r="Y13" s="98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98"/>
      <c r="AL13" s="22"/>
      <c r="AM13" s="119"/>
      <c r="AN13" s="120"/>
      <c r="AO13" s="120"/>
      <c r="AP13" s="120"/>
      <c r="AQ13" s="120"/>
      <c r="AR13" s="120"/>
      <c r="AS13" s="120"/>
      <c r="AT13" s="121"/>
      <c r="AU13" s="26"/>
      <c r="AV13" s="7"/>
    </row>
    <row r="14" spans="1:48" ht="10.5" customHeight="1" thickTop="1">
      <c r="A14" s="7"/>
      <c r="B14" s="189"/>
      <c r="C14" s="191"/>
      <c r="D14" s="184"/>
      <c r="E14" s="141">
        <v>40887</v>
      </c>
      <c r="F14" s="142"/>
      <c r="G14" s="139"/>
      <c r="H14" s="164"/>
      <c r="I14" s="169"/>
      <c r="J14" s="165"/>
      <c r="K14" s="160"/>
      <c r="L14" s="9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98"/>
      <c r="Y14" s="98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98"/>
      <c r="AL14" s="22"/>
      <c r="AM14" s="119"/>
      <c r="AN14" s="120"/>
      <c r="AO14" s="120"/>
      <c r="AP14" s="120"/>
      <c r="AQ14" s="120"/>
      <c r="AR14" s="120"/>
      <c r="AS14" s="120"/>
      <c r="AT14" s="121"/>
      <c r="AU14" s="26"/>
      <c r="AV14" s="7"/>
    </row>
    <row r="15" spans="1:48" ht="6" customHeight="1" thickBot="1">
      <c r="A15" s="7"/>
      <c r="B15" s="188"/>
      <c r="C15" s="177"/>
      <c r="D15" s="185"/>
      <c r="E15" s="143"/>
      <c r="F15" s="142"/>
      <c r="G15" s="140"/>
      <c r="H15" s="166"/>
      <c r="I15" s="169"/>
      <c r="J15" s="165"/>
      <c r="K15" s="160"/>
      <c r="L15" s="9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98"/>
      <c r="Y15" s="98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98"/>
      <c r="AL15" s="22"/>
      <c r="AM15" s="119"/>
      <c r="AN15" s="120"/>
      <c r="AO15" s="120"/>
      <c r="AP15" s="120"/>
      <c r="AQ15" s="120"/>
      <c r="AR15" s="120"/>
      <c r="AS15" s="120"/>
      <c r="AT15" s="121"/>
      <c r="AU15" s="26"/>
      <c r="AV15" s="7"/>
    </row>
    <row r="16" spans="1:48" ht="6" customHeight="1" thickTop="1">
      <c r="A16" s="7"/>
      <c r="B16" s="188"/>
      <c r="C16" s="178"/>
      <c r="D16" s="186"/>
      <c r="E16" s="143" t="s">
        <v>107</v>
      </c>
      <c r="F16" s="142"/>
      <c r="G16" s="157"/>
      <c r="H16" s="154"/>
      <c r="I16" s="113"/>
      <c r="J16" s="165"/>
      <c r="K16" s="160"/>
      <c r="L16" s="98"/>
      <c r="M16" s="99" t="s">
        <v>34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1"/>
      <c r="X16" s="98"/>
      <c r="Y16" s="98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98"/>
      <c r="AL16" s="22"/>
      <c r="AM16" s="119"/>
      <c r="AN16" s="120"/>
      <c r="AO16" s="120"/>
      <c r="AP16" s="120"/>
      <c r="AQ16" s="120"/>
      <c r="AR16" s="120"/>
      <c r="AS16" s="120"/>
      <c r="AT16" s="121"/>
      <c r="AU16" s="26"/>
      <c r="AV16" s="7"/>
    </row>
    <row r="17" spans="1:48" ht="10.5" customHeight="1" thickBot="1">
      <c r="A17" s="7"/>
      <c r="B17" s="189"/>
      <c r="C17" s="181" t="s">
        <v>7</v>
      </c>
      <c r="D17" s="183">
        <v>4</v>
      </c>
      <c r="E17" s="193"/>
      <c r="F17" s="194"/>
      <c r="G17" s="157"/>
      <c r="H17" s="154"/>
      <c r="I17" s="113"/>
      <c r="J17" s="165"/>
      <c r="K17" s="160"/>
      <c r="L17" s="98"/>
      <c r="M17" s="125"/>
      <c r="N17" s="126"/>
      <c r="O17" s="126"/>
      <c r="P17" s="126"/>
      <c r="Q17" s="126"/>
      <c r="R17" s="126"/>
      <c r="S17" s="126"/>
      <c r="T17" s="126"/>
      <c r="U17" s="126"/>
      <c r="V17" s="126"/>
      <c r="W17" s="127"/>
      <c r="X17" s="98"/>
      <c r="Y17" s="98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98"/>
      <c r="AL17" s="22"/>
      <c r="AM17" s="119"/>
      <c r="AN17" s="120"/>
      <c r="AO17" s="120"/>
      <c r="AP17" s="120"/>
      <c r="AQ17" s="120"/>
      <c r="AR17" s="120"/>
      <c r="AS17" s="120"/>
      <c r="AT17" s="121"/>
      <c r="AU17" s="26"/>
      <c r="AV17" s="7"/>
    </row>
    <row r="18" spans="1:48" ht="10.5" customHeight="1" thickTop="1">
      <c r="A18" s="7"/>
      <c r="B18" s="189"/>
      <c r="C18" s="182"/>
      <c r="D18" s="184"/>
      <c r="E18" s="150"/>
      <c r="F18" s="111"/>
      <c r="G18" s="113"/>
      <c r="H18" s="147"/>
      <c r="I18" s="180">
        <v>40888</v>
      </c>
      <c r="J18" s="165"/>
      <c r="K18" s="149"/>
      <c r="L18" s="98"/>
      <c r="M18" s="128"/>
      <c r="N18" s="129"/>
      <c r="O18" s="129"/>
      <c r="P18" s="129"/>
      <c r="Q18" s="129"/>
      <c r="R18" s="129"/>
      <c r="S18" s="129"/>
      <c r="T18" s="129"/>
      <c r="U18" s="129"/>
      <c r="V18" s="129"/>
      <c r="W18" s="130"/>
      <c r="X18" s="98"/>
      <c r="Y18" s="22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98"/>
      <c r="AL18" s="22"/>
      <c r="AM18" s="122"/>
      <c r="AN18" s="123"/>
      <c r="AO18" s="123"/>
      <c r="AP18" s="123"/>
      <c r="AQ18" s="123"/>
      <c r="AR18" s="123"/>
      <c r="AS18" s="123"/>
      <c r="AT18" s="124"/>
      <c r="AU18" s="26"/>
      <c r="AV18" s="7"/>
    </row>
    <row r="19" spans="1:48" ht="6" customHeight="1" thickBot="1">
      <c r="A19" s="7"/>
      <c r="B19" s="188"/>
      <c r="C19" s="177"/>
      <c r="D19" s="185"/>
      <c r="E19" s="151"/>
      <c r="F19" s="111"/>
      <c r="G19" s="113"/>
      <c r="H19" s="147"/>
      <c r="I19" s="152"/>
      <c r="J19" s="165"/>
      <c r="K19" s="163"/>
      <c r="L19" s="134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98"/>
      <c r="Y19" s="2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98"/>
      <c r="AL19" s="22"/>
      <c r="AM19" s="23"/>
      <c r="AN19" s="24"/>
      <c r="AO19" s="41"/>
      <c r="AP19" s="24"/>
      <c r="AQ19" s="41"/>
      <c r="AR19" s="24"/>
      <c r="AS19" s="25"/>
      <c r="AT19" s="25"/>
      <c r="AU19" s="8"/>
      <c r="AV19" s="7"/>
    </row>
    <row r="20" spans="1:48" ht="6" customHeight="1" thickTop="1">
      <c r="A20" s="7"/>
      <c r="B20" s="188"/>
      <c r="C20" s="178"/>
      <c r="D20" s="186"/>
      <c r="E20" s="151"/>
      <c r="F20" s="111"/>
      <c r="G20" s="113"/>
      <c r="H20" s="147"/>
      <c r="I20" s="152" t="s">
        <v>122</v>
      </c>
      <c r="J20" s="165"/>
      <c r="K20" s="148"/>
      <c r="L20" s="144"/>
      <c r="M20" s="128"/>
      <c r="N20" s="129"/>
      <c r="O20" s="129"/>
      <c r="P20" s="129"/>
      <c r="Q20" s="129"/>
      <c r="R20" s="129"/>
      <c r="S20" s="129"/>
      <c r="T20" s="129"/>
      <c r="U20" s="129"/>
      <c r="V20" s="129"/>
      <c r="W20" s="130"/>
      <c r="X20" s="98"/>
      <c r="Y20" s="22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8"/>
      <c r="AL20" s="98"/>
      <c r="AM20" s="113"/>
      <c r="AN20" s="209"/>
      <c r="AO20" s="213"/>
      <c r="AP20" s="152"/>
      <c r="AQ20" s="213"/>
      <c r="AR20" s="145"/>
      <c r="AS20" s="38"/>
      <c r="AT20" s="38"/>
      <c r="AU20" s="8"/>
      <c r="AV20" s="7"/>
    </row>
    <row r="21" spans="1:48" ht="10.5" customHeight="1" thickBot="1">
      <c r="A21" s="7"/>
      <c r="B21" s="189"/>
      <c r="C21" s="181" t="s">
        <v>28</v>
      </c>
      <c r="D21" s="183">
        <v>5</v>
      </c>
      <c r="E21" s="156"/>
      <c r="F21" s="112"/>
      <c r="G21" s="113"/>
      <c r="H21" s="147"/>
      <c r="I21" s="152"/>
      <c r="J21" s="165"/>
      <c r="K21" s="149"/>
      <c r="L21" s="98"/>
      <c r="M21" s="131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98"/>
      <c r="Y21" s="22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98"/>
      <c r="AL21" s="98"/>
      <c r="AM21" s="113"/>
      <c r="AN21" s="209"/>
      <c r="AO21" s="213"/>
      <c r="AP21" s="152"/>
      <c r="AQ21" s="222"/>
      <c r="AR21" s="227"/>
      <c r="AS21" s="230">
        <v>25</v>
      </c>
      <c r="AT21" s="232" t="s">
        <v>17</v>
      </c>
      <c r="AU21" s="237"/>
      <c r="AV21" s="7"/>
    </row>
    <row r="22" spans="1:48" ht="10.5" customHeight="1" thickTop="1">
      <c r="A22" s="7"/>
      <c r="B22" s="189"/>
      <c r="C22" s="182"/>
      <c r="D22" s="184"/>
      <c r="E22" s="141">
        <v>40887</v>
      </c>
      <c r="F22" s="142"/>
      <c r="G22" s="139"/>
      <c r="H22" s="154"/>
      <c r="I22" s="113"/>
      <c r="J22" s="165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98"/>
      <c r="Y22" s="9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98"/>
      <c r="AL22" s="98"/>
      <c r="AM22" s="113"/>
      <c r="AN22" s="209"/>
      <c r="AO22" s="214"/>
      <c r="AP22" s="210"/>
      <c r="AQ22" s="224">
        <v>40887</v>
      </c>
      <c r="AR22" s="225"/>
      <c r="AS22" s="231"/>
      <c r="AT22" s="233"/>
      <c r="AU22" s="237"/>
      <c r="AV22" s="7"/>
    </row>
    <row r="23" spans="1:48" ht="6" customHeight="1" thickBot="1">
      <c r="A23" s="7"/>
      <c r="B23" s="188"/>
      <c r="C23" s="177"/>
      <c r="D23" s="185"/>
      <c r="E23" s="143"/>
      <c r="F23" s="142"/>
      <c r="G23" s="140"/>
      <c r="H23" s="155"/>
      <c r="I23" s="113"/>
      <c r="J23" s="165"/>
      <c r="K23" s="161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98"/>
      <c r="Y23" s="98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98"/>
      <c r="AL23" s="98"/>
      <c r="AM23" s="113"/>
      <c r="AN23" s="209"/>
      <c r="AO23" s="215"/>
      <c r="AP23" s="211"/>
      <c r="AQ23" s="226"/>
      <c r="AR23" s="226"/>
      <c r="AS23" s="185"/>
      <c r="AT23" s="177"/>
      <c r="AU23" s="238"/>
      <c r="AV23" s="7"/>
    </row>
    <row r="24" spans="1:48" ht="6" customHeight="1" thickTop="1">
      <c r="A24" s="7"/>
      <c r="B24" s="188"/>
      <c r="C24" s="178"/>
      <c r="D24" s="186"/>
      <c r="E24" s="143" t="s">
        <v>106</v>
      </c>
      <c r="F24" s="142"/>
      <c r="G24" s="157"/>
      <c r="H24" s="164"/>
      <c r="I24" s="169"/>
      <c r="J24" s="165"/>
      <c r="K24" s="160"/>
      <c r="L24" s="98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8"/>
      <c r="Y24" s="98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98"/>
      <c r="AL24" s="98"/>
      <c r="AM24" s="113"/>
      <c r="AN24" s="165"/>
      <c r="AO24" s="154"/>
      <c r="AP24" s="210"/>
      <c r="AQ24" s="241" t="s">
        <v>118</v>
      </c>
      <c r="AR24" s="226"/>
      <c r="AS24" s="186"/>
      <c r="AT24" s="178"/>
      <c r="AU24" s="238"/>
      <c r="AV24" s="7"/>
    </row>
    <row r="25" spans="1:48" ht="10.5" customHeight="1" thickBot="1">
      <c r="A25" s="7"/>
      <c r="B25" s="189"/>
      <c r="C25" s="190" t="s">
        <v>103</v>
      </c>
      <c r="D25" s="183">
        <v>6</v>
      </c>
      <c r="E25" s="193"/>
      <c r="F25" s="194"/>
      <c r="G25" s="157"/>
      <c r="H25" s="164"/>
      <c r="I25" s="169"/>
      <c r="J25" s="165"/>
      <c r="K25" s="160"/>
      <c r="L25" s="98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98"/>
      <c r="Y25" s="98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98"/>
      <c r="AL25" s="98"/>
      <c r="AM25" s="113"/>
      <c r="AN25" s="165"/>
      <c r="AO25" s="154"/>
      <c r="AP25" s="210"/>
      <c r="AQ25" s="242"/>
      <c r="AR25" s="243"/>
      <c r="AS25" s="230">
        <v>26</v>
      </c>
      <c r="AT25" s="234" t="s">
        <v>13</v>
      </c>
      <c r="AU25" s="237"/>
      <c r="AV25" s="7"/>
    </row>
    <row r="26" spans="1:48" ht="10.5" customHeight="1" thickTop="1">
      <c r="A26" s="7"/>
      <c r="B26" s="189"/>
      <c r="C26" s="191"/>
      <c r="D26" s="184"/>
      <c r="E26" s="150"/>
      <c r="F26" s="111"/>
      <c r="G26" s="137">
        <v>40887</v>
      </c>
      <c r="H26" s="138"/>
      <c r="I26" s="139"/>
      <c r="J26" s="136"/>
      <c r="K26" s="160"/>
      <c r="L26" s="98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98"/>
      <c r="Y26" s="98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98"/>
      <c r="AL26" s="98"/>
      <c r="AM26" s="114"/>
      <c r="AN26" s="210"/>
      <c r="AO26" s="104">
        <v>40887</v>
      </c>
      <c r="AP26" s="105"/>
      <c r="AQ26" s="223"/>
      <c r="AR26" s="176"/>
      <c r="AS26" s="231"/>
      <c r="AT26" s="235"/>
      <c r="AU26" s="237"/>
      <c r="AV26" s="7"/>
    </row>
    <row r="27" spans="1:48" ht="6" customHeight="1" thickBot="1">
      <c r="A27" s="7"/>
      <c r="B27" s="188"/>
      <c r="C27" s="177"/>
      <c r="D27" s="185"/>
      <c r="E27" s="151"/>
      <c r="F27" s="111"/>
      <c r="G27" s="137"/>
      <c r="H27" s="138"/>
      <c r="I27" s="140"/>
      <c r="J27" s="167"/>
      <c r="K27" s="160"/>
      <c r="L27" s="98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8"/>
      <c r="Y27" s="98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98"/>
      <c r="AL27" s="98"/>
      <c r="AM27" s="115"/>
      <c r="AN27" s="211"/>
      <c r="AO27" s="106"/>
      <c r="AP27" s="105"/>
      <c r="AQ27" s="220"/>
      <c r="AR27" s="150"/>
      <c r="AS27" s="185"/>
      <c r="AT27" s="177"/>
      <c r="AU27" s="238"/>
      <c r="AV27" s="7"/>
    </row>
    <row r="28" spans="1:48" ht="6" customHeight="1" thickTop="1">
      <c r="A28" s="7"/>
      <c r="B28" s="188"/>
      <c r="C28" s="178"/>
      <c r="D28" s="186"/>
      <c r="E28" s="151"/>
      <c r="F28" s="111"/>
      <c r="G28" s="170" t="s">
        <v>172</v>
      </c>
      <c r="H28" s="171"/>
      <c r="I28" s="168"/>
      <c r="J28" s="135"/>
      <c r="K28" s="98"/>
      <c r="L28" s="9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98"/>
      <c r="Y28" s="98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22"/>
      <c r="AL28" s="205"/>
      <c r="AM28" s="135"/>
      <c r="AN28" s="212"/>
      <c r="AO28" s="106" t="s">
        <v>125</v>
      </c>
      <c r="AP28" s="105"/>
      <c r="AQ28" s="220"/>
      <c r="AR28" s="150"/>
      <c r="AS28" s="186"/>
      <c r="AT28" s="178"/>
      <c r="AU28" s="238"/>
      <c r="AV28" s="7"/>
    </row>
    <row r="29" spans="1:48" ht="10.5" customHeight="1" thickBot="1">
      <c r="A29" s="7"/>
      <c r="B29" s="189"/>
      <c r="C29" s="190" t="s">
        <v>102</v>
      </c>
      <c r="D29" s="183">
        <v>7</v>
      </c>
      <c r="E29" s="156"/>
      <c r="F29" s="112"/>
      <c r="G29" s="170"/>
      <c r="H29" s="171"/>
      <c r="I29" s="139"/>
      <c r="J29" s="136"/>
      <c r="K29" s="98"/>
      <c r="L29" s="98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98"/>
      <c r="Y29" s="98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22"/>
      <c r="AL29" s="205"/>
      <c r="AM29" s="136"/>
      <c r="AN29" s="210"/>
      <c r="AO29" s="106"/>
      <c r="AP29" s="105"/>
      <c r="AQ29" s="221"/>
      <c r="AR29" s="156"/>
      <c r="AS29" s="230">
        <v>27</v>
      </c>
      <c r="AT29" s="234" t="s">
        <v>105</v>
      </c>
      <c r="AU29" s="237"/>
      <c r="AV29" s="7"/>
    </row>
    <row r="30" spans="1:48" ht="10.5" customHeight="1" thickTop="1">
      <c r="A30" s="7"/>
      <c r="B30" s="189"/>
      <c r="C30" s="191"/>
      <c r="D30" s="184"/>
      <c r="E30" s="141">
        <v>40887</v>
      </c>
      <c r="F30" s="142"/>
      <c r="G30" s="139"/>
      <c r="H30" s="164"/>
      <c r="I30" s="169"/>
      <c r="J30" s="152"/>
      <c r="K30" s="98"/>
      <c r="L30" s="98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98"/>
      <c r="Y30" s="98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22"/>
      <c r="AL30" s="205"/>
      <c r="AM30" s="113"/>
      <c r="AN30" s="165"/>
      <c r="AO30" s="216"/>
      <c r="AP30" s="210"/>
      <c r="AQ30" s="224">
        <v>40887</v>
      </c>
      <c r="AR30" s="225"/>
      <c r="AS30" s="231"/>
      <c r="AT30" s="235"/>
      <c r="AU30" s="237"/>
      <c r="AV30" s="7"/>
    </row>
    <row r="31" spans="1:48" ht="6" customHeight="1" thickBot="1">
      <c r="A31" s="7"/>
      <c r="B31" s="188"/>
      <c r="C31" s="177"/>
      <c r="D31" s="185"/>
      <c r="E31" s="143"/>
      <c r="F31" s="142"/>
      <c r="G31" s="140"/>
      <c r="H31" s="166"/>
      <c r="I31" s="169"/>
      <c r="J31" s="152"/>
      <c r="K31" s="98"/>
      <c r="L31" s="98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98"/>
      <c r="Y31" s="98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22"/>
      <c r="AL31" s="205"/>
      <c r="AM31" s="113"/>
      <c r="AN31" s="165"/>
      <c r="AO31" s="217"/>
      <c r="AP31" s="211"/>
      <c r="AQ31" s="226"/>
      <c r="AR31" s="226"/>
      <c r="AS31" s="185"/>
      <c r="AT31" s="177"/>
      <c r="AU31" s="238"/>
      <c r="AV31" s="7"/>
    </row>
    <row r="32" spans="1:48" ht="6" customHeight="1" thickTop="1">
      <c r="A32" s="7"/>
      <c r="B32" s="188"/>
      <c r="C32" s="178"/>
      <c r="D32" s="186"/>
      <c r="E32" s="143" t="s">
        <v>109</v>
      </c>
      <c r="F32" s="142"/>
      <c r="G32" s="157"/>
      <c r="H32" s="154"/>
      <c r="I32" s="113"/>
      <c r="J32" s="152"/>
      <c r="K32" s="98"/>
      <c r="L32" s="98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98"/>
      <c r="Y32" s="98"/>
      <c r="Z32" s="99" t="s">
        <v>38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1"/>
      <c r="AK32" s="98"/>
      <c r="AL32" s="205"/>
      <c r="AM32" s="113"/>
      <c r="AN32" s="152"/>
      <c r="AO32" s="154"/>
      <c r="AP32" s="210"/>
      <c r="AQ32" s="241" t="s">
        <v>119</v>
      </c>
      <c r="AR32" s="226"/>
      <c r="AS32" s="186"/>
      <c r="AT32" s="178"/>
      <c r="AU32" s="238"/>
      <c r="AV32" s="7"/>
    </row>
    <row r="33" spans="1:48" ht="10.5" customHeight="1" thickBot="1">
      <c r="A33" s="7"/>
      <c r="B33" s="189"/>
      <c r="C33" s="181" t="s">
        <v>3</v>
      </c>
      <c r="D33" s="183">
        <v>8</v>
      </c>
      <c r="E33" s="193"/>
      <c r="F33" s="194"/>
      <c r="G33" s="157"/>
      <c r="H33" s="154"/>
      <c r="I33" s="113"/>
      <c r="J33" s="152"/>
      <c r="K33" s="98"/>
      <c r="L33" s="98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98"/>
      <c r="Y33" s="98"/>
      <c r="Z33" s="125"/>
      <c r="AA33" s="126"/>
      <c r="AB33" s="126"/>
      <c r="AC33" s="126"/>
      <c r="AD33" s="126"/>
      <c r="AE33" s="126"/>
      <c r="AF33" s="126"/>
      <c r="AG33" s="126"/>
      <c r="AH33" s="126"/>
      <c r="AI33" s="126"/>
      <c r="AJ33" s="127"/>
      <c r="AK33" s="98"/>
      <c r="AL33" s="205"/>
      <c r="AM33" s="113"/>
      <c r="AN33" s="152"/>
      <c r="AO33" s="154"/>
      <c r="AP33" s="210"/>
      <c r="AQ33" s="242"/>
      <c r="AR33" s="243"/>
      <c r="AS33" s="230">
        <v>28</v>
      </c>
      <c r="AT33" s="232" t="s">
        <v>21</v>
      </c>
      <c r="AU33" s="237"/>
      <c r="AV33" s="7"/>
    </row>
    <row r="34" spans="1:48" ht="10.5" customHeight="1" thickTop="1">
      <c r="A34" s="7"/>
      <c r="B34" s="189"/>
      <c r="C34" s="182"/>
      <c r="D34" s="184"/>
      <c r="E34" s="145"/>
      <c r="F34" s="147"/>
      <c r="G34" s="113"/>
      <c r="H34" s="147"/>
      <c r="I34" s="113"/>
      <c r="J34" s="152"/>
      <c r="K34" s="98"/>
      <c r="L34" s="9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2"/>
      <c r="Y34" s="98"/>
      <c r="Z34" s="128"/>
      <c r="AA34" s="129"/>
      <c r="AB34" s="129"/>
      <c r="AC34" s="129"/>
      <c r="AD34" s="129"/>
      <c r="AE34" s="129"/>
      <c r="AF34" s="129"/>
      <c r="AG34" s="129"/>
      <c r="AH34" s="129"/>
      <c r="AI34" s="129"/>
      <c r="AJ34" s="130"/>
      <c r="AK34" s="98"/>
      <c r="AL34" s="206"/>
      <c r="AM34" s="195">
        <v>40888</v>
      </c>
      <c r="AN34" s="113"/>
      <c r="AO34" s="213"/>
      <c r="AP34" s="152"/>
      <c r="AQ34" s="223"/>
      <c r="AR34" s="176"/>
      <c r="AS34" s="231"/>
      <c r="AT34" s="233"/>
      <c r="AU34" s="237"/>
      <c r="AV34" s="7"/>
    </row>
    <row r="35" spans="1:48" ht="6" customHeight="1" thickBot="1">
      <c r="A35" s="7"/>
      <c r="B35" s="188"/>
      <c r="C35" s="177"/>
      <c r="D35" s="185"/>
      <c r="E35" s="146"/>
      <c r="F35" s="147"/>
      <c r="G35" s="113"/>
      <c r="H35" s="147"/>
      <c r="I35" s="113"/>
      <c r="J35" s="152"/>
      <c r="K35" s="98"/>
      <c r="L35" s="9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2"/>
      <c r="Y35" s="98"/>
      <c r="Z35" s="128"/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  <c r="AK35" s="134"/>
      <c r="AL35" s="207"/>
      <c r="AM35" s="169"/>
      <c r="AN35" s="113"/>
      <c r="AO35" s="213"/>
      <c r="AP35" s="152"/>
      <c r="AQ35" s="220"/>
      <c r="AR35" s="151"/>
      <c r="AS35" s="185"/>
      <c r="AT35" s="177"/>
      <c r="AU35" s="238"/>
      <c r="AV35" s="7"/>
    </row>
    <row r="36" spans="1:48" ht="6" customHeight="1" thickTop="1">
      <c r="A36" s="7"/>
      <c r="B36" s="188"/>
      <c r="C36" s="178"/>
      <c r="D36" s="186"/>
      <c r="E36" s="172"/>
      <c r="F36" s="174"/>
      <c r="G36" s="113"/>
      <c r="H36" s="147"/>
      <c r="I36" s="153"/>
      <c r="J36" s="152"/>
      <c r="K36" s="98"/>
      <c r="L36" s="9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2"/>
      <c r="Y36" s="98"/>
      <c r="Z36" s="128"/>
      <c r="AA36" s="129"/>
      <c r="AB36" s="129"/>
      <c r="AC36" s="129"/>
      <c r="AD36" s="129"/>
      <c r="AE36" s="129"/>
      <c r="AF36" s="129"/>
      <c r="AG36" s="129"/>
      <c r="AH36" s="129"/>
      <c r="AI36" s="129"/>
      <c r="AJ36" s="130"/>
      <c r="AK36" s="144"/>
      <c r="AL36" s="208"/>
      <c r="AM36" s="169" t="s">
        <v>121</v>
      </c>
      <c r="AN36" s="113"/>
      <c r="AO36" s="213"/>
      <c r="AP36" s="152"/>
      <c r="AQ36" s="220"/>
      <c r="AR36" s="150"/>
      <c r="AS36" s="186"/>
      <c r="AT36" s="178"/>
      <c r="AU36" s="238"/>
      <c r="AV36" s="7"/>
    </row>
    <row r="37" spans="1:48" ht="10.5" customHeight="1" thickBot="1">
      <c r="A37" s="7"/>
      <c r="B37" s="189"/>
      <c r="C37" s="181" t="s">
        <v>5</v>
      </c>
      <c r="D37" s="183">
        <v>9</v>
      </c>
      <c r="E37" s="173"/>
      <c r="F37" s="175"/>
      <c r="G37" s="113"/>
      <c r="H37" s="147"/>
      <c r="I37" s="153"/>
      <c r="J37" s="152"/>
      <c r="K37" s="98"/>
      <c r="L37" s="9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2"/>
      <c r="Y37" s="98"/>
      <c r="Z37" s="131"/>
      <c r="AA37" s="132"/>
      <c r="AB37" s="132"/>
      <c r="AC37" s="132"/>
      <c r="AD37" s="132"/>
      <c r="AE37" s="132"/>
      <c r="AF37" s="132"/>
      <c r="AG37" s="132"/>
      <c r="AH37" s="132"/>
      <c r="AI37" s="132"/>
      <c r="AJ37" s="133"/>
      <c r="AK37" s="98"/>
      <c r="AL37" s="206"/>
      <c r="AM37" s="169"/>
      <c r="AN37" s="113"/>
      <c r="AO37" s="213"/>
      <c r="AP37" s="152"/>
      <c r="AQ37" s="221"/>
      <c r="AR37" s="156"/>
      <c r="AS37" s="230">
        <v>29</v>
      </c>
      <c r="AT37" s="234" t="s">
        <v>14</v>
      </c>
      <c r="AU37" s="237"/>
      <c r="AV37" s="7"/>
    </row>
    <row r="38" spans="1:48" ht="10.5" customHeight="1" thickTop="1">
      <c r="A38" s="7"/>
      <c r="B38" s="189"/>
      <c r="C38" s="182"/>
      <c r="D38" s="184"/>
      <c r="E38" s="141">
        <v>40887</v>
      </c>
      <c r="F38" s="142"/>
      <c r="G38" s="139"/>
      <c r="H38" s="154"/>
      <c r="I38" s="153"/>
      <c r="J38" s="152"/>
      <c r="K38" s="98"/>
      <c r="L38" s="9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98"/>
      <c r="Y38" s="98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3"/>
      <c r="AM38" s="113"/>
      <c r="AN38" s="152"/>
      <c r="AO38" s="214"/>
      <c r="AP38" s="210"/>
      <c r="AQ38" s="224">
        <v>40887</v>
      </c>
      <c r="AR38" s="225"/>
      <c r="AS38" s="231"/>
      <c r="AT38" s="235"/>
      <c r="AU38" s="237"/>
      <c r="AV38" s="7"/>
    </row>
    <row r="39" spans="1:48" ht="6" customHeight="1" thickBot="1">
      <c r="A39" s="7"/>
      <c r="B39" s="188"/>
      <c r="C39" s="177"/>
      <c r="D39" s="185"/>
      <c r="E39" s="143"/>
      <c r="F39" s="142"/>
      <c r="G39" s="140"/>
      <c r="H39" s="155"/>
      <c r="I39" s="153"/>
      <c r="J39" s="152"/>
      <c r="K39" s="98"/>
      <c r="L39" s="98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98"/>
      <c r="Y39" s="98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3"/>
      <c r="AM39" s="113"/>
      <c r="AN39" s="152"/>
      <c r="AO39" s="215"/>
      <c r="AP39" s="211"/>
      <c r="AQ39" s="226"/>
      <c r="AR39" s="226"/>
      <c r="AS39" s="185"/>
      <c r="AT39" s="177"/>
      <c r="AU39" s="238"/>
      <c r="AV39" s="7"/>
    </row>
    <row r="40" spans="1:48" ht="6" customHeight="1" thickTop="1">
      <c r="A40" s="7"/>
      <c r="B40" s="188"/>
      <c r="C40" s="178"/>
      <c r="D40" s="186"/>
      <c r="E40" s="143" t="s">
        <v>111</v>
      </c>
      <c r="F40" s="142"/>
      <c r="G40" s="157"/>
      <c r="H40" s="164"/>
      <c r="I40" s="169"/>
      <c r="J40" s="152"/>
      <c r="K40" s="98"/>
      <c r="L40" s="98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98"/>
      <c r="Y40" s="98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98"/>
      <c r="AL40" s="205"/>
      <c r="AM40" s="113"/>
      <c r="AN40" s="165"/>
      <c r="AO40" s="154"/>
      <c r="AP40" s="210"/>
      <c r="AQ40" s="241" t="s">
        <v>127</v>
      </c>
      <c r="AR40" s="226"/>
      <c r="AS40" s="186"/>
      <c r="AT40" s="178"/>
      <c r="AU40" s="238"/>
      <c r="AV40" s="7"/>
    </row>
    <row r="41" spans="1:48" ht="10.5" customHeight="1" thickBot="1">
      <c r="A41" s="7"/>
      <c r="B41" s="189"/>
      <c r="C41" s="190" t="s">
        <v>6</v>
      </c>
      <c r="D41" s="183">
        <v>10</v>
      </c>
      <c r="E41" s="193"/>
      <c r="F41" s="194"/>
      <c r="G41" s="157"/>
      <c r="H41" s="164"/>
      <c r="I41" s="169"/>
      <c r="J41" s="152"/>
      <c r="K41" s="98"/>
      <c r="L41" s="98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98"/>
      <c r="Y41" s="98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98"/>
      <c r="AL41" s="205"/>
      <c r="AM41" s="113"/>
      <c r="AN41" s="165"/>
      <c r="AO41" s="154"/>
      <c r="AP41" s="210"/>
      <c r="AQ41" s="242"/>
      <c r="AR41" s="243"/>
      <c r="AS41" s="230">
        <v>30</v>
      </c>
      <c r="AT41" s="232" t="s">
        <v>1</v>
      </c>
      <c r="AU41" s="237"/>
      <c r="AV41" s="7"/>
    </row>
    <row r="42" spans="1:48" ht="10.5" customHeight="1" thickTop="1">
      <c r="A42" s="7"/>
      <c r="B42" s="189"/>
      <c r="C42" s="191"/>
      <c r="D42" s="184"/>
      <c r="E42" s="176"/>
      <c r="F42" s="111"/>
      <c r="G42" s="137">
        <v>40887</v>
      </c>
      <c r="H42" s="138"/>
      <c r="I42" s="139"/>
      <c r="J42" s="136"/>
      <c r="K42" s="98"/>
      <c r="L42" s="9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98"/>
      <c r="Y42" s="98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98"/>
      <c r="AL42" s="205"/>
      <c r="AM42" s="114"/>
      <c r="AN42" s="210"/>
      <c r="AO42" s="104">
        <v>40887</v>
      </c>
      <c r="AP42" s="105"/>
      <c r="AQ42" s="223"/>
      <c r="AR42" s="176"/>
      <c r="AS42" s="231"/>
      <c r="AT42" s="233"/>
      <c r="AU42" s="237"/>
      <c r="AV42" s="7"/>
    </row>
    <row r="43" spans="1:48" ht="6" customHeight="1" thickBot="1">
      <c r="A43" s="7"/>
      <c r="B43" s="188"/>
      <c r="C43" s="177"/>
      <c r="D43" s="185"/>
      <c r="E43" s="150"/>
      <c r="F43" s="111"/>
      <c r="G43" s="137"/>
      <c r="H43" s="138"/>
      <c r="I43" s="140"/>
      <c r="J43" s="167"/>
      <c r="K43" s="98"/>
      <c r="L43" s="9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98"/>
      <c r="Y43" s="98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98"/>
      <c r="AL43" s="205"/>
      <c r="AM43" s="115"/>
      <c r="AN43" s="211"/>
      <c r="AO43" s="106"/>
      <c r="AP43" s="105"/>
      <c r="AQ43" s="220"/>
      <c r="AR43" s="151"/>
      <c r="AS43" s="185"/>
      <c r="AT43" s="177"/>
      <c r="AU43" s="238"/>
      <c r="AV43" s="7"/>
    </row>
    <row r="44" spans="1:48" ht="6" customHeight="1" thickTop="1">
      <c r="A44" s="7"/>
      <c r="B44" s="188"/>
      <c r="C44" s="178"/>
      <c r="D44" s="186"/>
      <c r="E44" s="150"/>
      <c r="F44" s="111"/>
      <c r="G44" s="170" t="s">
        <v>173</v>
      </c>
      <c r="H44" s="171"/>
      <c r="I44" s="168"/>
      <c r="J44" s="158"/>
      <c r="K44" s="160"/>
      <c r="L44" s="9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98"/>
      <c r="Y44" s="98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98"/>
      <c r="AL44" s="98"/>
      <c r="AM44" s="135"/>
      <c r="AN44" s="212"/>
      <c r="AO44" s="106" t="s">
        <v>177</v>
      </c>
      <c r="AP44" s="105"/>
      <c r="AQ44" s="220"/>
      <c r="AR44" s="151"/>
      <c r="AS44" s="186"/>
      <c r="AT44" s="178"/>
      <c r="AU44" s="238"/>
      <c r="AV44" s="7"/>
    </row>
    <row r="45" spans="1:48" ht="10.5" customHeight="1" thickBot="1">
      <c r="A45" s="7"/>
      <c r="B45" s="189"/>
      <c r="C45" s="190" t="s">
        <v>15</v>
      </c>
      <c r="D45" s="183">
        <v>11</v>
      </c>
      <c r="E45" s="156"/>
      <c r="F45" s="112"/>
      <c r="G45" s="170"/>
      <c r="H45" s="171"/>
      <c r="I45" s="139"/>
      <c r="J45" s="159"/>
      <c r="K45" s="160"/>
      <c r="L45" s="98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98"/>
      <c r="Y45" s="98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98"/>
      <c r="AL45" s="98"/>
      <c r="AM45" s="136"/>
      <c r="AN45" s="210"/>
      <c r="AO45" s="106"/>
      <c r="AP45" s="105"/>
      <c r="AQ45" s="221"/>
      <c r="AR45" s="156"/>
      <c r="AS45" s="230">
        <v>31</v>
      </c>
      <c r="AT45" s="232" t="s">
        <v>29</v>
      </c>
      <c r="AU45" s="237"/>
      <c r="AV45" s="7"/>
    </row>
    <row r="46" spans="1:48" ht="10.5" customHeight="1" thickTop="1">
      <c r="A46" s="7"/>
      <c r="B46" s="189"/>
      <c r="C46" s="191"/>
      <c r="D46" s="184"/>
      <c r="E46" s="141">
        <v>40887</v>
      </c>
      <c r="F46" s="142"/>
      <c r="G46" s="139"/>
      <c r="H46" s="164"/>
      <c r="I46" s="169"/>
      <c r="J46" s="165"/>
      <c r="K46" s="160"/>
      <c r="L46" s="98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98"/>
      <c r="Y46" s="98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98"/>
      <c r="AL46" s="98"/>
      <c r="AM46" s="113"/>
      <c r="AN46" s="165"/>
      <c r="AO46" s="216"/>
      <c r="AP46" s="210"/>
      <c r="AQ46" s="224">
        <v>40887</v>
      </c>
      <c r="AR46" s="225"/>
      <c r="AS46" s="231"/>
      <c r="AT46" s="233"/>
      <c r="AU46" s="237"/>
      <c r="AV46" s="7"/>
    </row>
    <row r="47" spans="1:48" ht="6" customHeight="1" thickBot="1">
      <c r="A47" s="7"/>
      <c r="B47" s="188"/>
      <c r="C47" s="177"/>
      <c r="D47" s="185"/>
      <c r="E47" s="143"/>
      <c r="F47" s="142"/>
      <c r="G47" s="140"/>
      <c r="H47" s="166"/>
      <c r="I47" s="169"/>
      <c r="J47" s="165"/>
      <c r="K47" s="160"/>
      <c r="L47" s="98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98"/>
      <c r="Y47" s="98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98"/>
      <c r="AL47" s="98"/>
      <c r="AM47" s="113"/>
      <c r="AN47" s="165"/>
      <c r="AO47" s="217"/>
      <c r="AP47" s="211"/>
      <c r="AQ47" s="226"/>
      <c r="AR47" s="226"/>
      <c r="AS47" s="185"/>
      <c r="AT47" s="177"/>
      <c r="AU47" s="238"/>
      <c r="AV47" s="7"/>
    </row>
    <row r="48" spans="1:48" ht="6" customHeight="1" thickTop="1">
      <c r="A48" s="7"/>
      <c r="B48" s="188"/>
      <c r="C48" s="178"/>
      <c r="D48" s="186"/>
      <c r="E48" s="143" t="s">
        <v>110</v>
      </c>
      <c r="F48" s="142"/>
      <c r="G48" s="157"/>
      <c r="H48" s="154"/>
      <c r="I48" s="113"/>
      <c r="J48" s="165"/>
      <c r="K48" s="160"/>
      <c r="L48" s="98"/>
      <c r="M48" s="99" t="s">
        <v>35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98"/>
      <c r="Y48" s="98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98"/>
      <c r="AL48" s="98"/>
      <c r="AM48" s="113"/>
      <c r="AN48" s="152"/>
      <c r="AO48" s="154"/>
      <c r="AP48" s="212"/>
      <c r="AQ48" s="241" t="s">
        <v>128</v>
      </c>
      <c r="AR48" s="226"/>
      <c r="AS48" s="186"/>
      <c r="AT48" s="178"/>
      <c r="AU48" s="238"/>
      <c r="AV48" s="7"/>
    </row>
    <row r="49" spans="1:48" ht="10.5" customHeight="1" thickBot="1">
      <c r="A49" s="7"/>
      <c r="B49" s="189"/>
      <c r="C49" s="181" t="s">
        <v>23</v>
      </c>
      <c r="D49" s="183">
        <v>12</v>
      </c>
      <c r="E49" s="193"/>
      <c r="F49" s="194"/>
      <c r="G49" s="157"/>
      <c r="H49" s="154"/>
      <c r="I49" s="113"/>
      <c r="J49" s="165"/>
      <c r="K49" s="160"/>
      <c r="L49" s="98"/>
      <c r="M49" s="125"/>
      <c r="N49" s="126"/>
      <c r="O49" s="126"/>
      <c r="P49" s="126"/>
      <c r="Q49" s="126"/>
      <c r="R49" s="126"/>
      <c r="S49" s="126"/>
      <c r="T49" s="126"/>
      <c r="U49" s="126"/>
      <c r="V49" s="126"/>
      <c r="W49" s="127"/>
      <c r="X49" s="98"/>
      <c r="Y49" s="98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98"/>
      <c r="AL49" s="98"/>
      <c r="AM49" s="113"/>
      <c r="AN49" s="152"/>
      <c r="AO49" s="154"/>
      <c r="AP49" s="210"/>
      <c r="AQ49" s="242"/>
      <c r="AR49" s="243"/>
      <c r="AS49" s="230">
        <v>32</v>
      </c>
      <c r="AT49" s="234" t="s">
        <v>30</v>
      </c>
      <c r="AU49" s="237"/>
      <c r="AV49" s="7"/>
    </row>
    <row r="50" spans="1:48" ht="10.5" customHeight="1" thickTop="1">
      <c r="A50" s="7"/>
      <c r="B50" s="189"/>
      <c r="C50" s="182"/>
      <c r="D50" s="184"/>
      <c r="E50" s="150"/>
      <c r="F50" s="111"/>
      <c r="G50" s="113"/>
      <c r="H50" s="147"/>
      <c r="I50" s="180">
        <v>40888</v>
      </c>
      <c r="J50" s="165"/>
      <c r="K50" s="149"/>
      <c r="L50" s="98"/>
      <c r="M50" s="128"/>
      <c r="N50" s="129"/>
      <c r="O50" s="129"/>
      <c r="P50" s="129"/>
      <c r="Q50" s="129"/>
      <c r="R50" s="129"/>
      <c r="S50" s="129"/>
      <c r="T50" s="129"/>
      <c r="U50" s="129"/>
      <c r="V50" s="129"/>
      <c r="W50" s="130"/>
      <c r="X50" s="98"/>
      <c r="Y50" s="22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98"/>
      <c r="AL50" s="98"/>
      <c r="AM50" s="113"/>
      <c r="AN50" s="152"/>
      <c r="AO50" s="213"/>
      <c r="AP50" s="152"/>
      <c r="AQ50" s="220"/>
      <c r="AR50" s="172"/>
      <c r="AS50" s="231"/>
      <c r="AT50" s="235"/>
      <c r="AU50" s="237"/>
      <c r="AV50" s="7"/>
    </row>
    <row r="51" spans="1:48" ht="6" customHeight="1" thickBot="1">
      <c r="A51" s="7"/>
      <c r="B51" s="188"/>
      <c r="C51" s="177"/>
      <c r="D51" s="185"/>
      <c r="E51" s="151"/>
      <c r="F51" s="111"/>
      <c r="G51" s="113"/>
      <c r="H51" s="147"/>
      <c r="I51" s="152"/>
      <c r="J51" s="165"/>
      <c r="K51" s="163"/>
      <c r="L51" s="134"/>
      <c r="M51" s="128"/>
      <c r="N51" s="129"/>
      <c r="O51" s="129"/>
      <c r="P51" s="129"/>
      <c r="Q51" s="129"/>
      <c r="R51" s="129"/>
      <c r="S51" s="129"/>
      <c r="T51" s="129"/>
      <c r="U51" s="129"/>
      <c r="V51" s="129"/>
      <c r="W51" s="130"/>
      <c r="X51" s="98"/>
      <c r="Y51" s="22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98"/>
      <c r="AL51" s="98"/>
      <c r="AM51" s="113"/>
      <c r="AN51" s="152"/>
      <c r="AO51" s="213"/>
      <c r="AP51" s="152"/>
      <c r="AQ51" s="220"/>
      <c r="AR51" s="229"/>
      <c r="AS51" s="36"/>
      <c r="AT51" s="95"/>
      <c r="AU51" s="188"/>
      <c r="AV51" s="7"/>
    </row>
    <row r="52" spans="1:48" ht="6" customHeight="1" thickTop="1">
      <c r="A52" s="7"/>
      <c r="B52" s="188"/>
      <c r="C52" s="178"/>
      <c r="D52" s="186"/>
      <c r="E52" s="151"/>
      <c r="F52" s="111"/>
      <c r="G52" s="113"/>
      <c r="H52" s="147"/>
      <c r="I52" s="152" t="s">
        <v>123</v>
      </c>
      <c r="J52" s="165"/>
      <c r="K52" s="148"/>
      <c r="L52" s="144"/>
      <c r="M52" s="128"/>
      <c r="N52" s="129"/>
      <c r="O52" s="129"/>
      <c r="P52" s="129"/>
      <c r="Q52" s="129"/>
      <c r="R52" s="129"/>
      <c r="S52" s="129"/>
      <c r="T52" s="129"/>
      <c r="U52" s="129"/>
      <c r="V52" s="129"/>
      <c r="W52" s="130"/>
      <c r="X52" s="98"/>
      <c r="Y52" s="22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98"/>
      <c r="AL52" s="98"/>
      <c r="AM52" s="113"/>
      <c r="AN52" s="209"/>
      <c r="AO52" s="213"/>
      <c r="AP52" s="152"/>
      <c r="AQ52" s="213"/>
      <c r="AR52" s="145"/>
      <c r="AS52" s="38"/>
      <c r="AT52" s="97"/>
      <c r="AU52" s="188"/>
      <c r="AV52" s="7"/>
    </row>
    <row r="53" spans="1:48" ht="10.5" customHeight="1" thickBot="1">
      <c r="A53" s="7"/>
      <c r="B53" s="189"/>
      <c r="C53" s="190" t="s">
        <v>12</v>
      </c>
      <c r="D53" s="183">
        <v>13</v>
      </c>
      <c r="E53" s="156"/>
      <c r="F53" s="112"/>
      <c r="G53" s="113"/>
      <c r="H53" s="147"/>
      <c r="I53" s="152"/>
      <c r="J53" s="165"/>
      <c r="K53" s="149"/>
      <c r="L53" s="98"/>
      <c r="M53" s="131"/>
      <c r="N53" s="132"/>
      <c r="O53" s="132"/>
      <c r="P53" s="132"/>
      <c r="Q53" s="132"/>
      <c r="R53" s="132"/>
      <c r="S53" s="132"/>
      <c r="T53" s="132"/>
      <c r="U53" s="132"/>
      <c r="V53" s="132"/>
      <c r="W53" s="133"/>
      <c r="X53" s="98"/>
      <c r="Y53" s="22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98"/>
      <c r="AL53" s="98"/>
      <c r="AM53" s="113"/>
      <c r="AN53" s="209"/>
      <c r="AO53" s="213"/>
      <c r="AP53" s="152"/>
      <c r="AQ53" s="222"/>
      <c r="AR53" s="227"/>
      <c r="AS53" s="230">
        <v>33</v>
      </c>
      <c r="AT53" s="234" t="s">
        <v>26</v>
      </c>
      <c r="AU53" s="237"/>
      <c r="AV53" s="7"/>
    </row>
    <row r="54" spans="1:48" ht="10.5" customHeight="1" thickTop="1">
      <c r="A54" s="7"/>
      <c r="B54" s="189"/>
      <c r="C54" s="191"/>
      <c r="D54" s="184"/>
      <c r="E54" s="141">
        <v>40887</v>
      </c>
      <c r="F54" s="142"/>
      <c r="G54" s="139"/>
      <c r="H54" s="154"/>
      <c r="I54" s="113"/>
      <c r="J54" s="165"/>
      <c r="K54" s="161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98"/>
      <c r="Y54" s="98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98"/>
      <c r="AL54" s="98"/>
      <c r="AM54" s="113"/>
      <c r="AN54" s="209"/>
      <c r="AO54" s="214"/>
      <c r="AP54" s="210"/>
      <c r="AQ54" s="228">
        <v>40887</v>
      </c>
      <c r="AR54" s="226"/>
      <c r="AS54" s="231"/>
      <c r="AT54" s="235"/>
      <c r="AU54" s="237"/>
      <c r="AV54" s="7"/>
    </row>
    <row r="55" spans="1:48" ht="6" customHeight="1" thickBot="1">
      <c r="A55" s="7"/>
      <c r="B55" s="188"/>
      <c r="C55" s="177"/>
      <c r="D55" s="185"/>
      <c r="E55" s="143"/>
      <c r="F55" s="142"/>
      <c r="G55" s="140"/>
      <c r="H55" s="155"/>
      <c r="I55" s="113"/>
      <c r="J55" s="165"/>
      <c r="K55" s="161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98"/>
      <c r="Y55" s="98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98"/>
      <c r="AL55" s="98"/>
      <c r="AM55" s="113"/>
      <c r="AN55" s="209"/>
      <c r="AO55" s="215"/>
      <c r="AP55" s="211"/>
      <c r="AQ55" s="226"/>
      <c r="AR55" s="226"/>
      <c r="AS55" s="185"/>
      <c r="AT55" s="177"/>
      <c r="AU55" s="238"/>
      <c r="AV55" s="7"/>
    </row>
    <row r="56" spans="1:48" ht="6" customHeight="1" thickTop="1">
      <c r="A56" s="7"/>
      <c r="B56" s="188"/>
      <c r="C56" s="178"/>
      <c r="D56" s="186"/>
      <c r="E56" s="143" t="s">
        <v>112</v>
      </c>
      <c r="F56" s="142"/>
      <c r="G56" s="157"/>
      <c r="H56" s="164"/>
      <c r="I56" s="169"/>
      <c r="J56" s="165"/>
      <c r="K56" s="160"/>
      <c r="L56" s="98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98"/>
      <c r="Y56" s="98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98"/>
      <c r="AL56" s="98"/>
      <c r="AM56" s="113"/>
      <c r="AN56" s="165"/>
      <c r="AO56" s="154"/>
      <c r="AP56" s="210"/>
      <c r="AQ56" s="241" t="s">
        <v>129</v>
      </c>
      <c r="AR56" s="226"/>
      <c r="AS56" s="186"/>
      <c r="AT56" s="178"/>
      <c r="AU56" s="238"/>
      <c r="AV56" s="7"/>
    </row>
    <row r="57" spans="1:48" ht="10.5" customHeight="1" thickBot="1">
      <c r="A57" s="7"/>
      <c r="B57" s="189"/>
      <c r="C57" s="181" t="s">
        <v>104</v>
      </c>
      <c r="D57" s="183">
        <v>14</v>
      </c>
      <c r="E57" s="193"/>
      <c r="F57" s="194"/>
      <c r="G57" s="157"/>
      <c r="H57" s="164"/>
      <c r="I57" s="169"/>
      <c r="J57" s="165"/>
      <c r="K57" s="160"/>
      <c r="L57" s="98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98"/>
      <c r="Y57" s="98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98"/>
      <c r="AL57" s="98"/>
      <c r="AM57" s="113"/>
      <c r="AN57" s="165"/>
      <c r="AO57" s="154"/>
      <c r="AP57" s="210"/>
      <c r="AQ57" s="242"/>
      <c r="AR57" s="243"/>
      <c r="AS57" s="230">
        <v>34</v>
      </c>
      <c r="AT57" s="232" t="s">
        <v>16</v>
      </c>
      <c r="AU57" s="237"/>
      <c r="AV57" s="7"/>
    </row>
    <row r="58" spans="1:48" ht="10.5" customHeight="1" thickTop="1">
      <c r="A58" s="7"/>
      <c r="B58" s="189"/>
      <c r="C58" s="182"/>
      <c r="D58" s="184"/>
      <c r="E58" s="150"/>
      <c r="F58" s="111"/>
      <c r="G58" s="137">
        <v>40887</v>
      </c>
      <c r="H58" s="138"/>
      <c r="I58" s="139"/>
      <c r="J58" s="136"/>
      <c r="K58" s="160"/>
      <c r="L58" s="98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98"/>
      <c r="Y58" s="98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98"/>
      <c r="AL58" s="98"/>
      <c r="AM58" s="114"/>
      <c r="AN58" s="210"/>
      <c r="AO58" s="104">
        <v>40887</v>
      </c>
      <c r="AP58" s="105"/>
      <c r="AQ58" s="223"/>
      <c r="AR58" s="176"/>
      <c r="AS58" s="231"/>
      <c r="AT58" s="233"/>
      <c r="AU58" s="237"/>
      <c r="AV58" s="7"/>
    </row>
    <row r="59" spans="1:48" ht="6" customHeight="1" thickBot="1">
      <c r="A59" s="7"/>
      <c r="B59" s="188"/>
      <c r="C59" s="177"/>
      <c r="D59" s="185"/>
      <c r="E59" s="151"/>
      <c r="F59" s="111"/>
      <c r="G59" s="137"/>
      <c r="H59" s="138"/>
      <c r="I59" s="140"/>
      <c r="J59" s="167"/>
      <c r="K59" s="160"/>
      <c r="L59" s="98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98"/>
      <c r="Y59" s="98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98"/>
      <c r="AL59" s="98"/>
      <c r="AM59" s="115"/>
      <c r="AN59" s="211"/>
      <c r="AO59" s="106"/>
      <c r="AP59" s="105"/>
      <c r="AQ59" s="220"/>
      <c r="AR59" s="150"/>
      <c r="AS59" s="185"/>
      <c r="AT59" s="177"/>
      <c r="AU59" s="238"/>
      <c r="AV59" s="7"/>
    </row>
    <row r="60" spans="1:48" ht="6" customHeight="1" thickTop="1">
      <c r="A60" s="7"/>
      <c r="B60" s="188"/>
      <c r="C60" s="178"/>
      <c r="D60" s="186"/>
      <c r="E60" s="151"/>
      <c r="F60" s="111"/>
      <c r="G60" s="170" t="s">
        <v>174</v>
      </c>
      <c r="H60" s="171"/>
      <c r="I60" s="168"/>
      <c r="J60" s="135"/>
      <c r="K60" s="98"/>
      <c r="L60" s="98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98"/>
      <c r="Y60" s="98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98"/>
      <c r="AL60" s="205"/>
      <c r="AM60" s="135"/>
      <c r="AN60" s="212"/>
      <c r="AO60" s="106" t="s">
        <v>179</v>
      </c>
      <c r="AP60" s="105"/>
      <c r="AQ60" s="220"/>
      <c r="AR60" s="150"/>
      <c r="AS60" s="186"/>
      <c r="AT60" s="178"/>
      <c r="AU60" s="238"/>
      <c r="AV60" s="7"/>
    </row>
    <row r="61" spans="1:48" ht="10.5" customHeight="1" thickBot="1">
      <c r="A61" s="7"/>
      <c r="B61" s="189"/>
      <c r="C61" s="181" t="s">
        <v>10</v>
      </c>
      <c r="D61" s="183">
        <v>15</v>
      </c>
      <c r="E61" s="156"/>
      <c r="F61" s="112"/>
      <c r="G61" s="170"/>
      <c r="H61" s="171"/>
      <c r="I61" s="139"/>
      <c r="J61" s="136"/>
      <c r="K61" s="98"/>
      <c r="L61" s="98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98"/>
      <c r="Y61" s="98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98"/>
      <c r="AL61" s="205"/>
      <c r="AM61" s="136"/>
      <c r="AN61" s="210"/>
      <c r="AO61" s="106"/>
      <c r="AP61" s="105"/>
      <c r="AQ61" s="221"/>
      <c r="AR61" s="156"/>
      <c r="AS61" s="230">
        <v>35</v>
      </c>
      <c r="AT61" s="232" t="s">
        <v>0</v>
      </c>
      <c r="AU61" s="237"/>
      <c r="AV61" s="7"/>
    </row>
    <row r="62" spans="1:48" ht="10.5" customHeight="1" thickTop="1">
      <c r="A62" s="7"/>
      <c r="B62" s="189"/>
      <c r="C62" s="182"/>
      <c r="D62" s="184"/>
      <c r="E62" s="141">
        <v>40887</v>
      </c>
      <c r="F62" s="142"/>
      <c r="G62" s="139"/>
      <c r="H62" s="164"/>
      <c r="I62" s="169"/>
      <c r="J62" s="152"/>
      <c r="K62" s="98"/>
      <c r="L62" s="98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98"/>
      <c r="Y62" s="98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98"/>
      <c r="AL62" s="205"/>
      <c r="AM62" s="113"/>
      <c r="AN62" s="165"/>
      <c r="AO62" s="216"/>
      <c r="AP62" s="210"/>
      <c r="AQ62" s="224">
        <v>40887</v>
      </c>
      <c r="AR62" s="225"/>
      <c r="AS62" s="231"/>
      <c r="AT62" s="233"/>
      <c r="AU62" s="237"/>
      <c r="AV62" s="7"/>
    </row>
    <row r="63" spans="1:48" ht="6" customHeight="1" thickBot="1">
      <c r="A63" s="7"/>
      <c r="B63" s="188"/>
      <c r="C63" s="177"/>
      <c r="D63" s="185"/>
      <c r="E63" s="143"/>
      <c r="F63" s="142"/>
      <c r="G63" s="140"/>
      <c r="H63" s="166"/>
      <c r="I63" s="169"/>
      <c r="J63" s="152"/>
      <c r="K63" s="98"/>
      <c r="L63" s="98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98"/>
      <c r="Y63" s="98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98"/>
      <c r="AL63" s="205"/>
      <c r="AM63" s="113"/>
      <c r="AN63" s="165"/>
      <c r="AO63" s="217"/>
      <c r="AP63" s="211"/>
      <c r="AQ63" s="226"/>
      <c r="AR63" s="226"/>
      <c r="AS63" s="185"/>
      <c r="AT63" s="177"/>
      <c r="AU63" s="238"/>
      <c r="AV63" s="7"/>
    </row>
    <row r="64" spans="1:48" ht="6" customHeight="1" thickTop="1">
      <c r="A64" s="7"/>
      <c r="B64" s="188"/>
      <c r="C64" s="178"/>
      <c r="D64" s="186"/>
      <c r="E64" s="143" t="s">
        <v>113</v>
      </c>
      <c r="F64" s="142"/>
      <c r="G64" s="157"/>
      <c r="H64" s="154"/>
      <c r="I64" s="113"/>
      <c r="J64" s="152"/>
      <c r="K64" s="98"/>
      <c r="L64" s="98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98"/>
      <c r="Y64" s="98"/>
      <c r="Z64" s="99" t="s">
        <v>37</v>
      </c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98"/>
      <c r="AL64" s="205"/>
      <c r="AM64" s="113"/>
      <c r="AN64" s="152"/>
      <c r="AO64" s="154"/>
      <c r="AP64" s="210"/>
      <c r="AQ64" s="241" t="s">
        <v>130</v>
      </c>
      <c r="AR64" s="226"/>
      <c r="AS64" s="186"/>
      <c r="AT64" s="178"/>
      <c r="AU64" s="238"/>
      <c r="AV64" s="7"/>
    </row>
    <row r="65" spans="1:48" ht="10.5" customHeight="1" thickBot="1">
      <c r="A65" s="7"/>
      <c r="B65" s="189"/>
      <c r="C65" s="190" t="s">
        <v>11</v>
      </c>
      <c r="D65" s="183">
        <v>16</v>
      </c>
      <c r="E65" s="193"/>
      <c r="F65" s="194"/>
      <c r="G65" s="157"/>
      <c r="H65" s="154"/>
      <c r="I65" s="113"/>
      <c r="J65" s="152"/>
      <c r="K65" s="98"/>
      <c r="L65" s="98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98"/>
      <c r="Y65" s="98"/>
      <c r="Z65" s="125"/>
      <c r="AA65" s="126"/>
      <c r="AB65" s="126"/>
      <c r="AC65" s="126"/>
      <c r="AD65" s="126"/>
      <c r="AE65" s="126"/>
      <c r="AF65" s="126"/>
      <c r="AG65" s="126"/>
      <c r="AH65" s="126"/>
      <c r="AI65" s="126"/>
      <c r="AJ65" s="127"/>
      <c r="AK65" s="98"/>
      <c r="AL65" s="205"/>
      <c r="AM65" s="113"/>
      <c r="AN65" s="152"/>
      <c r="AO65" s="154"/>
      <c r="AP65" s="210"/>
      <c r="AQ65" s="242"/>
      <c r="AR65" s="243"/>
      <c r="AS65" s="230">
        <v>36</v>
      </c>
      <c r="AT65" s="234" t="s">
        <v>33</v>
      </c>
      <c r="AU65" s="237"/>
      <c r="AV65" s="7"/>
    </row>
    <row r="66" spans="1:48" ht="10.5" customHeight="1" thickTop="1">
      <c r="A66" s="7"/>
      <c r="B66" s="189"/>
      <c r="C66" s="191"/>
      <c r="D66" s="184"/>
      <c r="E66" s="145"/>
      <c r="F66" s="147"/>
      <c r="G66" s="113"/>
      <c r="H66" s="147"/>
      <c r="I66" s="113"/>
      <c r="J66" s="152"/>
      <c r="K66" s="98"/>
      <c r="L66" s="9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22"/>
      <c r="Y66" s="98"/>
      <c r="Z66" s="128"/>
      <c r="AA66" s="129"/>
      <c r="AB66" s="129"/>
      <c r="AC66" s="129"/>
      <c r="AD66" s="129"/>
      <c r="AE66" s="129"/>
      <c r="AF66" s="129"/>
      <c r="AG66" s="129"/>
      <c r="AH66" s="129"/>
      <c r="AI66" s="129"/>
      <c r="AJ66" s="130"/>
      <c r="AK66" s="98"/>
      <c r="AL66" s="206"/>
      <c r="AM66" s="195">
        <v>40888</v>
      </c>
      <c r="AN66" s="113"/>
      <c r="AO66" s="213"/>
      <c r="AP66" s="152"/>
      <c r="AQ66" s="223"/>
      <c r="AR66" s="176"/>
      <c r="AS66" s="231"/>
      <c r="AT66" s="235"/>
      <c r="AU66" s="237"/>
      <c r="AV66" s="7"/>
    </row>
    <row r="67" spans="1:48" ht="6" customHeight="1" thickBot="1">
      <c r="A67" s="7"/>
      <c r="B67" s="8"/>
      <c r="C67" s="95"/>
      <c r="D67" s="36"/>
      <c r="E67" s="146"/>
      <c r="F67" s="147"/>
      <c r="G67" s="113"/>
      <c r="H67" s="147"/>
      <c r="I67" s="113"/>
      <c r="J67" s="152"/>
      <c r="K67" s="98"/>
      <c r="L67" s="9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2"/>
      <c r="Y67" s="98"/>
      <c r="Z67" s="128"/>
      <c r="AA67" s="129"/>
      <c r="AB67" s="129"/>
      <c r="AC67" s="129"/>
      <c r="AD67" s="129"/>
      <c r="AE67" s="129"/>
      <c r="AF67" s="129"/>
      <c r="AG67" s="129"/>
      <c r="AH67" s="129"/>
      <c r="AI67" s="129"/>
      <c r="AJ67" s="130"/>
      <c r="AK67" s="134"/>
      <c r="AL67" s="207"/>
      <c r="AM67" s="169"/>
      <c r="AN67" s="113"/>
      <c r="AO67" s="213"/>
      <c r="AP67" s="152"/>
      <c r="AQ67" s="220"/>
      <c r="AR67" s="151"/>
      <c r="AS67" s="185"/>
      <c r="AT67" s="177"/>
      <c r="AU67" s="238"/>
      <c r="AV67" s="7"/>
    </row>
    <row r="68" spans="1:48" ht="6" customHeight="1" thickTop="1">
      <c r="A68" s="7"/>
      <c r="B68" s="8"/>
      <c r="C68" s="96"/>
      <c r="D68" s="39"/>
      <c r="E68" s="172"/>
      <c r="F68" s="174"/>
      <c r="G68" s="113"/>
      <c r="H68" s="147"/>
      <c r="I68" s="153"/>
      <c r="J68" s="152"/>
      <c r="K68" s="98"/>
      <c r="L68" s="9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22"/>
      <c r="Y68" s="98"/>
      <c r="Z68" s="128"/>
      <c r="AA68" s="129"/>
      <c r="AB68" s="129"/>
      <c r="AC68" s="129"/>
      <c r="AD68" s="129"/>
      <c r="AE68" s="129"/>
      <c r="AF68" s="129"/>
      <c r="AG68" s="129"/>
      <c r="AH68" s="129"/>
      <c r="AI68" s="129"/>
      <c r="AJ68" s="130"/>
      <c r="AK68" s="144"/>
      <c r="AL68" s="208"/>
      <c r="AM68" s="169" t="s">
        <v>120</v>
      </c>
      <c r="AN68" s="113"/>
      <c r="AO68" s="213"/>
      <c r="AP68" s="152"/>
      <c r="AQ68" s="220"/>
      <c r="AR68" s="150"/>
      <c r="AS68" s="186"/>
      <c r="AT68" s="178"/>
      <c r="AU68" s="238"/>
      <c r="AV68" s="7"/>
    </row>
    <row r="69" spans="1:48" ht="10.5" customHeight="1" thickBot="1">
      <c r="A69" s="7"/>
      <c r="B69" s="189"/>
      <c r="C69" s="181" t="s">
        <v>19</v>
      </c>
      <c r="D69" s="183">
        <v>17</v>
      </c>
      <c r="E69" s="173"/>
      <c r="F69" s="175"/>
      <c r="G69" s="113"/>
      <c r="H69" s="147"/>
      <c r="I69" s="153"/>
      <c r="J69" s="152"/>
      <c r="K69" s="98"/>
      <c r="L69" s="9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22"/>
      <c r="Y69" s="98"/>
      <c r="Z69" s="131"/>
      <c r="AA69" s="132"/>
      <c r="AB69" s="132"/>
      <c r="AC69" s="132"/>
      <c r="AD69" s="132"/>
      <c r="AE69" s="132"/>
      <c r="AF69" s="132"/>
      <c r="AG69" s="132"/>
      <c r="AH69" s="132"/>
      <c r="AI69" s="132"/>
      <c r="AJ69" s="133"/>
      <c r="AK69" s="98"/>
      <c r="AL69" s="206"/>
      <c r="AM69" s="169"/>
      <c r="AN69" s="113"/>
      <c r="AO69" s="213"/>
      <c r="AP69" s="152"/>
      <c r="AQ69" s="221"/>
      <c r="AR69" s="156"/>
      <c r="AS69" s="230">
        <v>37</v>
      </c>
      <c r="AT69" s="232" t="s">
        <v>22</v>
      </c>
      <c r="AU69" s="237"/>
      <c r="AV69" s="7"/>
    </row>
    <row r="70" spans="1:48" ht="10.5" customHeight="1" thickTop="1">
      <c r="A70" s="7"/>
      <c r="B70" s="189"/>
      <c r="C70" s="182"/>
      <c r="D70" s="184"/>
      <c r="E70" s="141">
        <v>40887</v>
      </c>
      <c r="F70" s="142"/>
      <c r="G70" s="139"/>
      <c r="H70" s="154"/>
      <c r="I70" s="153"/>
      <c r="J70" s="152"/>
      <c r="K70" s="98"/>
      <c r="L70" s="98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98"/>
      <c r="Y70" s="98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3"/>
      <c r="AM70" s="113"/>
      <c r="AN70" s="152"/>
      <c r="AO70" s="214"/>
      <c r="AP70" s="210"/>
      <c r="AQ70" s="228">
        <v>40887</v>
      </c>
      <c r="AR70" s="226"/>
      <c r="AS70" s="231"/>
      <c r="AT70" s="233"/>
      <c r="AU70" s="237"/>
      <c r="AV70" s="7"/>
    </row>
    <row r="71" spans="1:48" ht="6" customHeight="1" thickBot="1">
      <c r="A71" s="7"/>
      <c r="B71" s="188"/>
      <c r="C71" s="177"/>
      <c r="D71" s="185"/>
      <c r="E71" s="143"/>
      <c r="F71" s="142"/>
      <c r="G71" s="140"/>
      <c r="H71" s="155"/>
      <c r="I71" s="153"/>
      <c r="J71" s="152"/>
      <c r="K71" s="98"/>
      <c r="L71" s="98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98"/>
      <c r="Y71" s="98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3"/>
      <c r="AM71" s="113"/>
      <c r="AN71" s="152"/>
      <c r="AO71" s="215"/>
      <c r="AP71" s="211"/>
      <c r="AQ71" s="226"/>
      <c r="AR71" s="226"/>
      <c r="AS71" s="185"/>
      <c r="AT71" s="177"/>
      <c r="AU71" s="238"/>
      <c r="AV71" s="7"/>
    </row>
    <row r="72" spans="1:48" ht="6" customHeight="1" thickTop="1">
      <c r="A72" s="7"/>
      <c r="B72" s="188"/>
      <c r="C72" s="178"/>
      <c r="D72" s="186"/>
      <c r="E72" s="143" t="s">
        <v>114</v>
      </c>
      <c r="F72" s="142"/>
      <c r="G72" s="157"/>
      <c r="H72" s="164"/>
      <c r="I72" s="169"/>
      <c r="J72" s="152"/>
      <c r="K72" s="98"/>
      <c r="L72" s="98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98"/>
      <c r="Y72" s="98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98"/>
      <c r="AL72" s="205"/>
      <c r="AM72" s="113"/>
      <c r="AN72" s="165"/>
      <c r="AO72" s="154"/>
      <c r="AP72" s="210"/>
      <c r="AQ72" s="241" t="s">
        <v>126</v>
      </c>
      <c r="AR72" s="226"/>
      <c r="AS72" s="186"/>
      <c r="AT72" s="178"/>
      <c r="AU72" s="238"/>
      <c r="AV72" s="7"/>
    </row>
    <row r="73" spans="1:48" ht="10.5" customHeight="1" thickBot="1">
      <c r="A73" s="7"/>
      <c r="B73" s="189"/>
      <c r="C73" s="190" t="s">
        <v>32</v>
      </c>
      <c r="D73" s="183">
        <v>18</v>
      </c>
      <c r="E73" s="193"/>
      <c r="F73" s="194"/>
      <c r="G73" s="157"/>
      <c r="H73" s="164"/>
      <c r="I73" s="169"/>
      <c r="J73" s="152"/>
      <c r="K73" s="98"/>
      <c r="L73" s="98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98"/>
      <c r="Y73" s="98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98"/>
      <c r="AL73" s="205"/>
      <c r="AM73" s="113"/>
      <c r="AN73" s="165"/>
      <c r="AO73" s="154"/>
      <c r="AP73" s="210"/>
      <c r="AQ73" s="242"/>
      <c r="AR73" s="243"/>
      <c r="AS73" s="230">
        <v>38</v>
      </c>
      <c r="AT73" s="234" t="s">
        <v>9</v>
      </c>
      <c r="AU73" s="237"/>
      <c r="AV73" s="7"/>
    </row>
    <row r="74" spans="1:48" ht="10.5" customHeight="1" thickTop="1">
      <c r="A74" s="7"/>
      <c r="B74" s="189"/>
      <c r="C74" s="191"/>
      <c r="D74" s="184"/>
      <c r="E74" s="176"/>
      <c r="F74" s="111"/>
      <c r="G74" s="137">
        <v>40887</v>
      </c>
      <c r="H74" s="138"/>
      <c r="I74" s="139"/>
      <c r="J74" s="136"/>
      <c r="K74" s="98"/>
      <c r="L74" s="98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98"/>
      <c r="Y74" s="98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98"/>
      <c r="AL74" s="205"/>
      <c r="AM74" s="114"/>
      <c r="AN74" s="210"/>
      <c r="AO74" s="104">
        <v>40887</v>
      </c>
      <c r="AP74" s="105"/>
      <c r="AQ74" s="223"/>
      <c r="AR74" s="176"/>
      <c r="AS74" s="231"/>
      <c r="AT74" s="235"/>
      <c r="AU74" s="237"/>
      <c r="AV74" s="7"/>
    </row>
    <row r="75" spans="1:48" ht="6" customHeight="1" thickBot="1">
      <c r="A75" s="7"/>
      <c r="B75" s="188"/>
      <c r="C75" s="177"/>
      <c r="D75" s="185"/>
      <c r="E75" s="150"/>
      <c r="F75" s="111"/>
      <c r="G75" s="137"/>
      <c r="H75" s="138"/>
      <c r="I75" s="140"/>
      <c r="J75" s="167"/>
      <c r="K75" s="98"/>
      <c r="L75" s="98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98"/>
      <c r="Y75" s="98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98"/>
      <c r="AL75" s="205"/>
      <c r="AM75" s="115"/>
      <c r="AN75" s="211"/>
      <c r="AO75" s="106"/>
      <c r="AP75" s="105"/>
      <c r="AQ75" s="220"/>
      <c r="AR75" s="151"/>
      <c r="AS75" s="185"/>
      <c r="AT75" s="177"/>
      <c r="AU75" s="238"/>
      <c r="AV75" s="7"/>
    </row>
    <row r="76" spans="1:48" ht="6" customHeight="1" thickTop="1">
      <c r="A76" s="7"/>
      <c r="B76" s="188"/>
      <c r="C76" s="178"/>
      <c r="D76" s="186"/>
      <c r="E76" s="150"/>
      <c r="F76" s="111"/>
      <c r="G76" s="170" t="s">
        <v>175</v>
      </c>
      <c r="H76" s="171"/>
      <c r="I76" s="168"/>
      <c r="J76" s="158"/>
      <c r="K76" s="160"/>
      <c r="L76" s="98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98"/>
      <c r="Y76" s="98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98"/>
      <c r="AL76" s="98"/>
      <c r="AM76" s="135"/>
      <c r="AN76" s="212"/>
      <c r="AO76" s="106" t="s">
        <v>178</v>
      </c>
      <c r="AP76" s="105"/>
      <c r="AQ76" s="220"/>
      <c r="AR76" s="150"/>
      <c r="AS76" s="236"/>
      <c r="AT76" s="240"/>
      <c r="AU76" s="238"/>
      <c r="AV76" s="7"/>
    </row>
    <row r="77" spans="1:48" ht="10.5" customHeight="1" thickBot="1">
      <c r="A77" s="7"/>
      <c r="B77" s="189"/>
      <c r="C77" s="190" t="s">
        <v>24</v>
      </c>
      <c r="D77" s="183">
        <v>19</v>
      </c>
      <c r="E77" s="156"/>
      <c r="F77" s="112"/>
      <c r="G77" s="170"/>
      <c r="H77" s="171"/>
      <c r="I77" s="139"/>
      <c r="J77" s="159"/>
      <c r="K77" s="160"/>
      <c r="L77" s="98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98"/>
      <c r="Y77" s="98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98"/>
      <c r="AL77" s="98"/>
      <c r="AM77" s="136"/>
      <c r="AN77" s="210"/>
      <c r="AO77" s="218"/>
      <c r="AP77" s="219"/>
      <c r="AQ77" s="221"/>
      <c r="AR77" s="156"/>
      <c r="AS77" s="109">
        <v>39</v>
      </c>
      <c r="AT77" s="107" t="s">
        <v>4</v>
      </c>
      <c r="AU77" s="26"/>
      <c r="AV77" s="7"/>
    </row>
    <row r="78" spans="1:48" ht="10.5" customHeight="1" thickTop="1">
      <c r="A78" s="7"/>
      <c r="B78" s="189"/>
      <c r="C78" s="191"/>
      <c r="D78" s="184"/>
      <c r="E78" s="141">
        <v>40887</v>
      </c>
      <c r="F78" s="142"/>
      <c r="G78" s="139"/>
      <c r="H78" s="164"/>
      <c r="I78" s="169"/>
      <c r="J78" s="165"/>
      <c r="K78" s="160"/>
      <c r="L78" s="98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98"/>
      <c r="Y78" s="98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98"/>
      <c r="AL78" s="98"/>
      <c r="AM78" s="113"/>
      <c r="AN78" s="152"/>
      <c r="AO78" s="214"/>
      <c r="AP78" s="157"/>
      <c r="AQ78" s="244"/>
      <c r="AR78" s="244"/>
      <c r="AS78" s="110"/>
      <c r="AT78" s="108"/>
      <c r="AU78" s="237"/>
      <c r="AV78" s="7"/>
    </row>
    <row r="79" spans="1:48" ht="6" customHeight="1" thickBot="1">
      <c r="A79" s="7"/>
      <c r="B79" s="188"/>
      <c r="C79" s="177"/>
      <c r="D79" s="185"/>
      <c r="E79" s="143"/>
      <c r="F79" s="142"/>
      <c r="G79" s="140"/>
      <c r="H79" s="166"/>
      <c r="I79" s="169"/>
      <c r="J79" s="165"/>
      <c r="K79" s="160"/>
      <c r="L79" s="98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98"/>
      <c r="Y79" s="98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98"/>
      <c r="AL79" s="98"/>
      <c r="AM79" s="113"/>
      <c r="AN79" s="152"/>
      <c r="AO79" s="214"/>
      <c r="AP79" s="157"/>
      <c r="AQ79" s="244"/>
      <c r="AR79" s="244"/>
      <c r="AS79" s="36"/>
      <c r="AT79" s="37"/>
      <c r="AU79" s="239"/>
      <c r="AV79" s="7"/>
    </row>
    <row r="80" spans="1:48" ht="6" customHeight="1" thickTop="1">
      <c r="A80" s="7"/>
      <c r="B80" s="188"/>
      <c r="C80" s="178"/>
      <c r="D80" s="186"/>
      <c r="E80" s="143" t="s">
        <v>115</v>
      </c>
      <c r="F80" s="142"/>
      <c r="G80" s="157"/>
      <c r="H80" s="154"/>
      <c r="I80" s="113"/>
      <c r="J80" s="165"/>
      <c r="K80" s="160"/>
      <c r="L80" s="98"/>
      <c r="M80" s="99" t="s">
        <v>36</v>
      </c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98"/>
      <c r="Y80" s="98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98"/>
      <c r="AL80" s="98"/>
      <c r="AM80" s="113"/>
      <c r="AN80" s="152"/>
      <c r="AO80" s="154"/>
      <c r="AP80" s="157"/>
      <c r="AQ80" s="220"/>
      <c r="AR80" s="150"/>
      <c r="AS80" s="25"/>
      <c r="AT80" s="25"/>
      <c r="AU80" s="239"/>
      <c r="AV80" s="7"/>
    </row>
    <row r="81" spans="1:48" ht="10.5" customHeight="1" thickBot="1">
      <c r="A81" s="7"/>
      <c r="B81" s="189"/>
      <c r="C81" s="181" t="s">
        <v>20</v>
      </c>
      <c r="D81" s="183">
        <v>20</v>
      </c>
      <c r="E81" s="193"/>
      <c r="F81" s="194"/>
      <c r="G81" s="157"/>
      <c r="H81" s="154"/>
      <c r="I81" s="113"/>
      <c r="J81" s="165"/>
      <c r="K81" s="160"/>
      <c r="L81" s="98"/>
      <c r="M81" s="125"/>
      <c r="N81" s="126"/>
      <c r="O81" s="126"/>
      <c r="P81" s="126"/>
      <c r="Q81" s="126"/>
      <c r="R81" s="126"/>
      <c r="S81" s="126"/>
      <c r="T81" s="126"/>
      <c r="U81" s="126"/>
      <c r="V81" s="126"/>
      <c r="W81" s="127"/>
      <c r="X81" s="98"/>
      <c r="Y81" s="98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98"/>
      <c r="AL81" s="98"/>
      <c r="AM81" s="113"/>
      <c r="AN81" s="152"/>
      <c r="AO81" s="154"/>
      <c r="AP81" s="157"/>
      <c r="AQ81" s="220"/>
      <c r="AR81" s="150"/>
      <c r="AS81" s="25"/>
      <c r="AT81" s="25"/>
      <c r="AU81" s="238"/>
      <c r="AV81" s="7"/>
    </row>
    <row r="82" spans="1:48" ht="10.5" customHeight="1" thickTop="1">
      <c r="A82" s="7"/>
      <c r="B82" s="189"/>
      <c r="C82" s="182"/>
      <c r="D82" s="184"/>
      <c r="E82" s="150"/>
      <c r="F82" s="111"/>
      <c r="G82" s="113"/>
      <c r="H82" s="147"/>
      <c r="I82" s="180">
        <v>40888</v>
      </c>
      <c r="J82" s="165"/>
      <c r="K82" s="149"/>
      <c r="L82" s="98"/>
      <c r="M82" s="128"/>
      <c r="N82" s="129"/>
      <c r="O82" s="129"/>
      <c r="P82" s="129"/>
      <c r="Q82" s="129"/>
      <c r="R82" s="129"/>
      <c r="S82" s="129"/>
      <c r="T82" s="129"/>
      <c r="U82" s="129"/>
      <c r="V82" s="129"/>
      <c r="W82" s="130"/>
      <c r="X82" s="98"/>
      <c r="Y82" s="22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98"/>
      <c r="AL82" s="98"/>
      <c r="AM82" s="113"/>
      <c r="AN82" s="152"/>
      <c r="AO82" s="213"/>
      <c r="AP82" s="152"/>
      <c r="AQ82" s="220"/>
      <c r="AR82" s="172"/>
      <c r="AS82" s="25"/>
      <c r="AT82" s="25"/>
      <c r="AU82" s="238"/>
      <c r="AV82" s="7"/>
    </row>
    <row r="83" spans="1:48" ht="6" customHeight="1" thickBot="1">
      <c r="A83" s="7"/>
      <c r="B83" s="188"/>
      <c r="C83" s="177"/>
      <c r="D83" s="185"/>
      <c r="E83" s="151"/>
      <c r="F83" s="111"/>
      <c r="G83" s="113"/>
      <c r="H83" s="147"/>
      <c r="I83" s="152"/>
      <c r="J83" s="165"/>
      <c r="K83" s="163"/>
      <c r="L83" s="134"/>
      <c r="M83" s="128"/>
      <c r="N83" s="129"/>
      <c r="O83" s="129"/>
      <c r="P83" s="129"/>
      <c r="Q83" s="129"/>
      <c r="R83" s="129"/>
      <c r="S83" s="129"/>
      <c r="T83" s="129"/>
      <c r="U83" s="129"/>
      <c r="V83" s="129"/>
      <c r="W83" s="130"/>
      <c r="X83" s="98"/>
      <c r="Y83" s="22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98"/>
      <c r="AL83" s="98"/>
      <c r="AM83" s="113"/>
      <c r="AN83" s="152"/>
      <c r="AO83" s="213"/>
      <c r="AP83" s="152"/>
      <c r="AQ83" s="220"/>
      <c r="AR83" s="229"/>
      <c r="AS83" s="25"/>
      <c r="AT83" s="25"/>
      <c r="AU83" s="188"/>
      <c r="AV83" s="7"/>
    </row>
    <row r="84" spans="1:48" ht="6" customHeight="1" thickTop="1">
      <c r="A84" s="7"/>
      <c r="B84" s="188"/>
      <c r="C84" s="178"/>
      <c r="D84" s="186"/>
      <c r="E84" s="151"/>
      <c r="F84" s="111"/>
      <c r="G84" s="113"/>
      <c r="H84" s="147"/>
      <c r="I84" s="152" t="s">
        <v>124</v>
      </c>
      <c r="J84" s="165"/>
      <c r="K84" s="148"/>
      <c r="L84" s="144"/>
      <c r="M84" s="128"/>
      <c r="N84" s="129"/>
      <c r="O84" s="129"/>
      <c r="P84" s="129"/>
      <c r="Q84" s="129"/>
      <c r="R84" s="129"/>
      <c r="S84" s="129"/>
      <c r="T84" s="129"/>
      <c r="U84" s="129"/>
      <c r="V84" s="129"/>
      <c r="W84" s="130"/>
      <c r="X84" s="22"/>
      <c r="Y84" s="22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22"/>
      <c r="AL84" s="22"/>
      <c r="AM84" s="196" t="s">
        <v>180</v>
      </c>
      <c r="AN84" s="197"/>
      <c r="AO84" s="197"/>
      <c r="AP84" s="197"/>
      <c r="AQ84" s="197"/>
      <c r="AR84" s="197"/>
      <c r="AS84" s="197"/>
      <c r="AT84" s="198"/>
      <c r="AU84" s="188"/>
      <c r="AV84" s="7"/>
    </row>
    <row r="85" spans="1:48" ht="10.5" customHeight="1" thickBot="1">
      <c r="A85" s="7"/>
      <c r="B85" s="189"/>
      <c r="C85" s="190" t="s">
        <v>25</v>
      </c>
      <c r="D85" s="183">
        <v>21</v>
      </c>
      <c r="E85" s="156"/>
      <c r="F85" s="112"/>
      <c r="G85" s="113"/>
      <c r="H85" s="147"/>
      <c r="I85" s="152"/>
      <c r="J85" s="165"/>
      <c r="K85" s="149"/>
      <c r="L85" s="98"/>
      <c r="M85" s="131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22"/>
      <c r="Y85" s="22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22"/>
      <c r="AL85" s="22"/>
      <c r="AM85" s="199"/>
      <c r="AN85" s="200"/>
      <c r="AO85" s="200"/>
      <c r="AP85" s="200"/>
      <c r="AQ85" s="200"/>
      <c r="AR85" s="200"/>
      <c r="AS85" s="200"/>
      <c r="AT85" s="201"/>
      <c r="AU85" s="26"/>
      <c r="AV85" s="7"/>
    </row>
    <row r="86" spans="1:48" ht="10.5" customHeight="1" thickTop="1">
      <c r="A86" s="7"/>
      <c r="B86" s="189"/>
      <c r="C86" s="191"/>
      <c r="D86" s="184"/>
      <c r="E86" s="141">
        <v>40887</v>
      </c>
      <c r="F86" s="142"/>
      <c r="G86" s="139"/>
      <c r="H86" s="154"/>
      <c r="I86" s="113"/>
      <c r="J86" s="165"/>
      <c r="K86" s="161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22"/>
      <c r="Y86" s="9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22"/>
      <c r="AL86" s="22"/>
      <c r="AM86" s="199"/>
      <c r="AN86" s="200"/>
      <c r="AO86" s="200"/>
      <c r="AP86" s="200"/>
      <c r="AQ86" s="200"/>
      <c r="AR86" s="200"/>
      <c r="AS86" s="200"/>
      <c r="AT86" s="201"/>
      <c r="AU86" s="26"/>
      <c r="AV86" s="7"/>
    </row>
    <row r="87" spans="1:48" ht="6" customHeight="1" thickBot="1">
      <c r="A87" s="7"/>
      <c r="B87" s="188"/>
      <c r="C87" s="177"/>
      <c r="D87" s="185"/>
      <c r="E87" s="143"/>
      <c r="F87" s="142"/>
      <c r="G87" s="140"/>
      <c r="H87" s="155"/>
      <c r="I87" s="113"/>
      <c r="J87" s="165"/>
      <c r="K87" s="161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22"/>
      <c r="Y87" s="98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22"/>
      <c r="AL87" s="22"/>
      <c r="AM87" s="199"/>
      <c r="AN87" s="200"/>
      <c r="AO87" s="200"/>
      <c r="AP87" s="200"/>
      <c r="AQ87" s="200"/>
      <c r="AR87" s="200"/>
      <c r="AS87" s="200"/>
      <c r="AT87" s="201"/>
      <c r="AU87" s="8"/>
      <c r="AV87" s="7"/>
    </row>
    <row r="88" spans="1:48" ht="6" customHeight="1" thickTop="1">
      <c r="A88" s="7"/>
      <c r="B88" s="188"/>
      <c r="C88" s="178"/>
      <c r="D88" s="186"/>
      <c r="E88" s="143" t="s">
        <v>116</v>
      </c>
      <c r="F88" s="142"/>
      <c r="G88" s="157"/>
      <c r="H88" s="164"/>
      <c r="I88" s="169"/>
      <c r="J88" s="165"/>
      <c r="K88" s="160"/>
      <c r="L88" s="98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22"/>
      <c r="Y88" s="98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22"/>
      <c r="AL88" s="22"/>
      <c r="AM88" s="199"/>
      <c r="AN88" s="200"/>
      <c r="AO88" s="200"/>
      <c r="AP88" s="200"/>
      <c r="AQ88" s="200"/>
      <c r="AR88" s="200"/>
      <c r="AS88" s="200"/>
      <c r="AT88" s="201"/>
      <c r="AU88" s="8"/>
      <c r="AV88" s="7"/>
    </row>
    <row r="89" spans="1:48" ht="10.5" customHeight="1" thickBot="1">
      <c r="A89" s="7"/>
      <c r="B89" s="189"/>
      <c r="C89" s="181" t="s">
        <v>27</v>
      </c>
      <c r="D89" s="183">
        <v>22</v>
      </c>
      <c r="E89" s="193"/>
      <c r="F89" s="194"/>
      <c r="G89" s="157"/>
      <c r="H89" s="164"/>
      <c r="I89" s="169"/>
      <c r="J89" s="165"/>
      <c r="K89" s="160"/>
      <c r="L89" s="98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22"/>
      <c r="Y89" s="98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22"/>
      <c r="AL89" s="22"/>
      <c r="AM89" s="199"/>
      <c r="AN89" s="200"/>
      <c r="AO89" s="200"/>
      <c r="AP89" s="200"/>
      <c r="AQ89" s="200"/>
      <c r="AR89" s="200"/>
      <c r="AS89" s="200"/>
      <c r="AT89" s="201"/>
      <c r="AU89" s="26"/>
      <c r="AV89" s="7"/>
    </row>
    <row r="90" spans="1:48" ht="10.5" customHeight="1" thickTop="1">
      <c r="A90" s="7"/>
      <c r="B90" s="189"/>
      <c r="C90" s="182"/>
      <c r="D90" s="184"/>
      <c r="E90" s="150"/>
      <c r="F90" s="111"/>
      <c r="G90" s="137">
        <v>40887</v>
      </c>
      <c r="H90" s="138"/>
      <c r="I90" s="139"/>
      <c r="J90" s="136"/>
      <c r="K90" s="160"/>
      <c r="L90" s="98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22"/>
      <c r="Y90" s="98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22"/>
      <c r="AL90" s="22"/>
      <c r="AM90" s="199"/>
      <c r="AN90" s="200"/>
      <c r="AO90" s="200"/>
      <c r="AP90" s="200"/>
      <c r="AQ90" s="200"/>
      <c r="AR90" s="200"/>
      <c r="AS90" s="200"/>
      <c r="AT90" s="201"/>
      <c r="AU90" s="26"/>
      <c r="AV90" s="7"/>
    </row>
    <row r="91" spans="1:48" ht="6" customHeight="1" thickBot="1">
      <c r="A91" s="7"/>
      <c r="B91" s="188"/>
      <c r="C91" s="177"/>
      <c r="D91" s="185"/>
      <c r="E91" s="151"/>
      <c r="F91" s="111"/>
      <c r="G91" s="137"/>
      <c r="H91" s="138"/>
      <c r="I91" s="140"/>
      <c r="J91" s="167"/>
      <c r="K91" s="160"/>
      <c r="L91" s="98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22"/>
      <c r="Y91" s="98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22"/>
      <c r="AL91" s="22"/>
      <c r="AM91" s="199"/>
      <c r="AN91" s="200"/>
      <c r="AO91" s="200"/>
      <c r="AP91" s="200"/>
      <c r="AQ91" s="200"/>
      <c r="AR91" s="200"/>
      <c r="AS91" s="200"/>
      <c r="AT91" s="201"/>
      <c r="AU91" s="8"/>
      <c r="AV91" s="7"/>
    </row>
    <row r="92" spans="1:48" ht="6" customHeight="1" thickTop="1">
      <c r="A92" s="7"/>
      <c r="B92" s="188"/>
      <c r="C92" s="178"/>
      <c r="D92" s="186"/>
      <c r="E92" s="151"/>
      <c r="F92" s="111"/>
      <c r="G92" s="170" t="s">
        <v>176</v>
      </c>
      <c r="H92" s="171"/>
      <c r="I92" s="168"/>
      <c r="J92" s="135"/>
      <c r="K92" s="98"/>
      <c r="L92" s="98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22"/>
      <c r="Y92" s="98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22"/>
      <c r="AL92" s="22"/>
      <c r="AM92" s="199"/>
      <c r="AN92" s="200"/>
      <c r="AO92" s="200"/>
      <c r="AP92" s="200"/>
      <c r="AQ92" s="200"/>
      <c r="AR92" s="200"/>
      <c r="AS92" s="200"/>
      <c r="AT92" s="201"/>
      <c r="AU92" s="8"/>
      <c r="AV92" s="7"/>
    </row>
    <row r="93" spans="1:48" ht="10.5" customHeight="1" thickBot="1">
      <c r="A93" s="7"/>
      <c r="B93" s="189"/>
      <c r="C93" s="190" t="s">
        <v>100</v>
      </c>
      <c r="D93" s="183">
        <v>23</v>
      </c>
      <c r="E93" s="156"/>
      <c r="F93" s="112"/>
      <c r="G93" s="170"/>
      <c r="H93" s="171"/>
      <c r="I93" s="139"/>
      <c r="J93" s="136"/>
      <c r="K93" s="98"/>
      <c r="L93" s="98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22"/>
      <c r="Y93" s="98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22"/>
      <c r="AL93" s="22"/>
      <c r="AM93" s="199"/>
      <c r="AN93" s="200"/>
      <c r="AO93" s="200"/>
      <c r="AP93" s="200"/>
      <c r="AQ93" s="200"/>
      <c r="AR93" s="200"/>
      <c r="AS93" s="200"/>
      <c r="AT93" s="201"/>
      <c r="AU93" s="26"/>
      <c r="AV93" s="7"/>
    </row>
    <row r="94" spans="1:48" ht="10.5" customHeight="1" thickTop="1">
      <c r="A94" s="7"/>
      <c r="B94" s="189"/>
      <c r="C94" s="191"/>
      <c r="D94" s="184"/>
      <c r="E94" s="141">
        <v>40887</v>
      </c>
      <c r="F94" s="142"/>
      <c r="G94" s="139"/>
      <c r="H94" s="164"/>
      <c r="I94" s="169"/>
      <c r="J94" s="152"/>
      <c r="K94" s="98"/>
      <c r="L94" s="98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22"/>
      <c r="Y94" s="98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22"/>
      <c r="AL94" s="22"/>
      <c r="AM94" s="199"/>
      <c r="AN94" s="200"/>
      <c r="AO94" s="200"/>
      <c r="AP94" s="200"/>
      <c r="AQ94" s="200"/>
      <c r="AR94" s="200"/>
      <c r="AS94" s="200"/>
      <c r="AT94" s="201"/>
      <c r="AU94" s="26"/>
      <c r="AV94" s="7"/>
    </row>
    <row r="95" spans="1:48" ht="6" customHeight="1" thickBot="1">
      <c r="A95" s="7"/>
      <c r="B95" s="188"/>
      <c r="C95" s="177"/>
      <c r="D95" s="185"/>
      <c r="E95" s="143"/>
      <c r="F95" s="142"/>
      <c r="G95" s="140"/>
      <c r="H95" s="166"/>
      <c r="I95" s="169"/>
      <c r="J95" s="152"/>
      <c r="K95" s="98"/>
      <c r="L95" s="98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22"/>
      <c r="Y95" s="98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22"/>
      <c r="AL95" s="22"/>
      <c r="AM95" s="199"/>
      <c r="AN95" s="200"/>
      <c r="AO95" s="200"/>
      <c r="AP95" s="200"/>
      <c r="AQ95" s="200"/>
      <c r="AR95" s="200"/>
      <c r="AS95" s="200"/>
      <c r="AT95" s="201"/>
      <c r="AU95" s="8"/>
      <c r="AV95" s="7"/>
    </row>
    <row r="96" spans="1:48" ht="6" customHeight="1" thickTop="1">
      <c r="A96" s="7"/>
      <c r="B96" s="188"/>
      <c r="C96" s="178"/>
      <c r="D96" s="186"/>
      <c r="E96" s="143" t="s">
        <v>117</v>
      </c>
      <c r="F96" s="142"/>
      <c r="G96" s="157"/>
      <c r="H96" s="154"/>
      <c r="I96" s="113"/>
      <c r="J96" s="152"/>
      <c r="K96" s="98"/>
      <c r="L96" s="98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22"/>
      <c r="Y96" s="98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22"/>
      <c r="AL96" s="22"/>
      <c r="AM96" s="199"/>
      <c r="AN96" s="200"/>
      <c r="AO96" s="200"/>
      <c r="AP96" s="200"/>
      <c r="AQ96" s="200"/>
      <c r="AR96" s="200"/>
      <c r="AS96" s="200"/>
      <c r="AT96" s="201"/>
      <c r="AU96" s="8"/>
      <c r="AV96" s="7"/>
    </row>
    <row r="97" spans="1:48" ht="10.5" customHeight="1" thickBot="1">
      <c r="A97" s="7"/>
      <c r="B97" s="189"/>
      <c r="C97" s="181" t="s">
        <v>8</v>
      </c>
      <c r="D97" s="183">
        <v>24</v>
      </c>
      <c r="E97" s="193"/>
      <c r="F97" s="194"/>
      <c r="G97" s="157"/>
      <c r="H97" s="154"/>
      <c r="I97" s="113"/>
      <c r="J97" s="152"/>
      <c r="K97" s="98"/>
      <c r="L97" s="98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22"/>
      <c r="Y97" s="98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22"/>
      <c r="AL97" s="22"/>
      <c r="AM97" s="202"/>
      <c r="AN97" s="203"/>
      <c r="AO97" s="203"/>
      <c r="AP97" s="203"/>
      <c r="AQ97" s="203"/>
      <c r="AR97" s="203"/>
      <c r="AS97" s="203"/>
      <c r="AT97" s="204"/>
      <c r="AU97" s="26"/>
      <c r="AV97" s="7"/>
    </row>
    <row r="98" spans="1:48" ht="10.5" customHeight="1" thickTop="1">
      <c r="A98" s="7"/>
      <c r="B98" s="189"/>
      <c r="C98" s="182"/>
      <c r="D98" s="184"/>
      <c r="E98" s="145"/>
      <c r="F98" s="147"/>
      <c r="G98" s="113"/>
      <c r="H98" s="147"/>
      <c r="I98" s="113"/>
      <c r="J98" s="152"/>
      <c r="K98" s="98"/>
      <c r="L98" s="98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22"/>
      <c r="Y98" s="98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22"/>
      <c r="AL98" s="22"/>
      <c r="AM98" s="23"/>
      <c r="AN98" s="24"/>
      <c r="AO98" s="41"/>
      <c r="AP98" s="24"/>
      <c r="AQ98" s="41"/>
      <c r="AR98" s="22"/>
      <c r="AS98" s="25"/>
      <c r="AT98" s="25"/>
      <c r="AU98" s="26"/>
      <c r="AV98" s="7"/>
    </row>
    <row r="99" spans="1:48" ht="6" customHeight="1">
      <c r="A99" s="7"/>
      <c r="B99" s="8"/>
      <c r="C99" s="39"/>
      <c r="D99" s="39"/>
      <c r="E99" s="146"/>
      <c r="F99" s="147"/>
      <c r="G99" s="113"/>
      <c r="H99" s="147"/>
      <c r="I99" s="113"/>
      <c r="J99" s="152"/>
      <c r="K99" s="98"/>
      <c r="L99" s="98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22"/>
      <c r="Y99" s="98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22"/>
      <c r="AL99" s="22"/>
      <c r="AM99" s="23"/>
      <c r="AN99" s="24"/>
      <c r="AO99" s="41"/>
      <c r="AP99" s="24"/>
      <c r="AQ99" s="41"/>
      <c r="AR99" s="22"/>
      <c r="AS99" s="25"/>
      <c r="AT99" s="25"/>
      <c r="AU99" s="8"/>
      <c r="AV99" s="7"/>
    </row>
    <row r="100" spans="8:41" ht="18.75">
      <c r="H100" s="46"/>
      <c r="I100" s="31"/>
      <c r="AN100" s="30"/>
      <c r="AO100" s="42"/>
    </row>
    <row r="101" spans="8:41" ht="18.75">
      <c r="H101" s="46"/>
      <c r="I101" s="31"/>
      <c r="AN101" s="30"/>
      <c r="AO101" s="42"/>
    </row>
    <row r="102" spans="8:41" ht="18.75">
      <c r="H102" s="46"/>
      <c r="I102" s="31"/>
      <c r="AN102" s="30"/>
      <c r="AO102" s="42"/>
    </row>
    <row r="103" spans="8:41" ht="18.75">
      <c r="H103" s="46"/>
      <c r="I103" s="31"/>
      <c r="AN103" s="30"/>
      <c r="AO103" s="42"/>
    </row>
    <row r="104" spans="8:41" ht="18.75">
      <c r="H104" s="46"/>
      <c r="I104" s="31"/>
      <c r="AN104" s="30"/>
      <c r="AO104" s="42"/>
    </row>
    <row r="105" spans="8:41" ht="18.75">
      <c r="H105" s="46"/>
      <c r="I105" s="31"/>
      <c r="AN105" s="30"/>
      <c r="AO105" s="42"/>
    </row>
    <row r="106" spans="8:41" ht="18.75">
      <c r="H106" s="46"/>
      <c r="I106" s="31"/>
      <c r="AN106" s="30"/>
      <c r="AO106" s="42"/>
    </row>
    <row r="107" spans="8:41" ht="18.75">
      <c r="H107" s="46"/>
      <c r="I107" s="31"/>
      <c r="AN107" s="30"/>
      <c r="AO107" s="42"/>
    </row>
    <row r="108" spans="8:41" ht="18.75">
      <c r="H108" s="46"/>
      <c r="I108" s="31"/>
      <c r="AN108" s="30"/>
      <c r="AO108" s="42"/>
    </row>
    <row r="109" spans="8:41" ht="18.75">
      <c r="H109" s="46"/>
      <c r="I109" s="31"/>
      <c r="AN109" s="30"/>
      <c r="AO109" s="42"/>
    </row>
    <row r="110" spans="8:41" ht="18.75">
      <c r="H110" s="46"/>
      <c r="I110" s="31"/>
      <c r="AN110" s="30"/>
      <c r="AO110" s="42"/>
    </row>
    <row r="111" spans="8:41" ht="18.75">
      <c r="H111" s="46"/>
      <c r="I111" s="31"/>
      <c r="AN111" s="30"/>
      <c r="AO111" s="42"/>
    </row>
    <row r="112" spans="8:41" ht="18.75">
      <c r="H112" s="46"/>
      <c r="I112" s="31"/>
      <c r="AN112" s="30"/>
      <c r="AO112" s="42"/>
    </row>
    <row r="113" spans="8:41" ht="18.75">
      <c r="H113" s="46"/>
      <c r="I113" s="31"/>
      <c r="AN113" s="30"/>
      <c r="AO113" s="42"/>
    </row>
    <row r="114" spans="8:41" ht="18.75">
      <c r="H114" s="46"/>
      <c r="I114" s="31"/>
      <c r="AN114" s="30"/>
      <c r="AO114" s="42"/>
    </row>
    <row r="115" spans="8:41" ht="18.75">
      <c r="H115" s="46"/>
      <c r="I115" s="31"/>
      <c r="AN115" s="30"/>
      <c r="AO115" s="42"/>
    </row>
    <row r="116" spans="8:41" ht="18.75">
      <c r="H116" s="46"/>
      <c r="I116" s="31"/>
      <c r="AN116" s="30"/>
      <c r="AO116" s="42"/>
    </row>
    <row r="117" spans="8:41" ht="18.75">
      <c r="H117" s="46"/>
      <c r="I117" s="31"/>
      <c r="AN117" s="30"/>
      <c r="AO117" s="42"/>
    </row>
    <row r="118" spans="8:41" ht="18.75">
      <c r="H118" s="46"/>
      <c r="I118" s="31"/>
      <c r="AN118" s="30"/>
      <c r="AO118" s="42"/>
    </row>
    <row r="119" spans="8:41" ht="18.75">
      <c r="H119" s="46"/>
      <c r="I119" s="31"/>
      <c r="AN119" s="30"/>
      <c r="AO119" s="42"/>
    </row>
    <row r="120" spans="8:41" ht="18.75">
      <c r="H120" s="46"/>
      <c r="I120" s="31"/>
      <c r="AN120" s="30"/>
      <c r="AO120" s="42"/>
    </row>
    <row r="121" spans="8:41" ht="18.75">
      <c r="H121" s="46"/>
      <c r="I121" s="31"/>
      <c r="AN121" s="30"/>
      <c r="AO121" s="42"/>
    </row>
    <row r="122" spans="8:41" ht="18.75">
      <c r="H122" s="46"/>
      <c r="I122" s="31"/>
      <c r="AN122" s="30"/>
      <c r="AO122" s="42"/>
    </row>
    <row r="123" spans="8:41" ht="18.75">
      <c r="H123" s="46"/>
      <c r="I123" s="31"/>
      <c r="AN123" s="30"/>
      <c r="AO123" s="42"/>
    </row>
    <row r="124" spans="8:41" ht="18.75">
      <c r="H124" s="46"/>
      <c r="I124" s="31"/>
      <c r="AN124" s="30"/>
      <c r="AO124" s="42"/>
    </row>
    <row r="125" spans="8:41" ht="18.75">
      <c r="H125" s="46"/>
      <c r="I125" s="31"/>
      <c r="AN125" s="30"/>
      <c r="AO125" s="42"/>
    </row>
    <row r="126" spans="8:41" ht="18.75">
      <c r="H126" s="46"/>
      <c r="I126" s="31"/>
      <c r="AN126" s="30"/>
      <c r="AO126" s="42"/>
    </row>
    <row r="127" spans="8:41" ht="18.75">
      <c r="H127" s="46"/>
      <c r="I127" s="31"/>
      <c r="AN127" s="30"/>
      <c r="AO127" s="42"/>
    </row>
    <row r="128" spans="8:41" ht="18.75">
      <c r="H128" s="46"/>
      <c r="I128" s="31"/>
      <c r="AN128" s="30"/>
      <c r="AO128" s="42"/>
    </row>
    <row r="129" spans="8:41" ht="18.75">
      <c r="H129" s="46"/>
      <c r="I129" s="31"/>
      <c r="AN129" s="30"/>
      <c r="AO129" s="42"/>
    </row>
    <row r="130" spans="8:41" ht="18.75">
      <c r="H130" s="46"/>
      <c r="I130" s="31"/>
      <c r="AN130" s="30"/>
      <c r="AO130" s="42"/>
    </row>
    <row r="131" spans="8:41" ht="18.75">
      <c r="H131" s="46"/>
      <c r="I131" s="31"/>
      <c r="AN131" s="30"/>
      <c r="AO131" s="42"/>
    </row>
    <row r="132" spans="8:41" ht="18.75">
      <c r="H132" s="46"/>
      <c r="I132" s="31"/>
      <c r="AN132" s="30"/>
      <c r="AO132" s="42"/>
    </row>
    <row r="133" spans="8:41" ht="18.75">
      <c r="H133" s="46"/>
      <c r="I133" s="31"/>
      <c r="AN133" s="30"/>
      <c r="AO133" s="42"/>
    </row>
    <row r="134" spans="8:41" ht="18.75">
      <c r="H134" s="46"/>
      <c r="I134" s="31"/>
      <c r="AN134" s="30"/>
      <c r="AO134" s="42"/>
    </row>
    <row r="135" spans="8:41" ht="18.75">
      <c r="H135" s="46"/>
      <c r="I135" s="31"/>
      <c r="AN135" s="30"/>
      <c r="AO135" s="42"/>
    </row>
    <row r="136" spans="8:41" ht="18.75">
      <c r="H136" s="46"/>
      <c r="I136" s="31"/>
      <c r="AN136" s="30"/>
      <c r="AO136" s="42"/>
    </row>
    <row r="137" spans="8:41" ht="18.75">
      <c r="H137" s="46"/>
      <c r="I137" s="31"/>
      <c r="AN137" s="30"/>
      <c r="AO137" s="42"/>
    </row>
    <row r="138" spans="8:41" ht="18.75">
      <c r="H138" s="46"/>
      <c r="I138" s="31"/>
      <c r="AN138" s="30"/>
      <c r="AO138" s="42"/>
    </row>
    <row r="139" spans="8:41" ht="18.75">
      <c r="H139" s="46"/>
      <c r="I139" s="31"/>
      <c r="AN139" s="30"/>
      <c r="AO139" s="42"/>
    </row>
    <row r="140" spans="8:41" ht="18.75">
      <c r="H140" s="46"/>
      <c r="I140" s="31"/>
      <c r="AN140" s="30"/>
      <c r="AO140" s="42"/>
    </row>
    <row r="141" spans="8:41" ht="18.75">
      <c r="H141" s="46"/>
      <c r="I141" s="31"/>
      <c r="AN141" s="30"/>
      <c r="AO141" s="42"/>
    </row>
    <row r="142" spans="8:41" ht="18.75">
      <c r="H142" s="46"/>
      <c r="I142" s="31"/>
      <c r="AN142" s="30"/>
      <c r="AO142" s="42"/>
    </row>
    <row r="143" spans="8:41" ht="18.75">
      <c r="H143" s="46"/>
      <c r="I143" s="31"/>
      <c r="AN143" s="30"/>
      <c r="AO143" s="42"/>
    </row>
    <row r="144" spans="8:41" ht="18.75">
      <c r="H144" s="46"/>
      <c r="I144" s="31"/>
      <c r="AN144" s="30"/>
      <c r="AO144" s="42"/>
    </row>
    <row r="145" spans="8:41" ht="18.75">
      <c r="H145" s="46"/>
      <c r="I145" s="31"/>
      <c r="AN145" s="30"/>
      <c r="AO145" s="42"/>
    </row>
    <row r="146" spans="8:41" ht="18.75">
      <c r="H146" s="46"/>
      <c r="I146" s="31"/>
      <c r="AN146" s="30"/>
      <c r="AO146" s="42"/>
    </row>
    <row r="147" spans="8:41" ht="18.75">
      <c r="H147" s="46"/>
      <c r="I147" s="31"/>
      <c r="AN147" s="30"/>
      <c r="AO147" s="42"/>
    </row>
    <row r="148" spans="8:41" ht="18.75">
      <c r="H148" s="46"/>
      <c r="I148" s="31"/>
      <c r="AN148" s="30"/>
      <c r="AO148" s="42"/>
    </row>
    <row r="149" spans="8:41" ht="18.75">
      <c r="H149" s="46"/>
      <c r="I149" s="31"/>
      <c r="AN149" s="30"/>
      <c r="AO149" s="42"/>
    </row>
    <row r="150" spans="8:41" ht="18.75">
      <c r="H150" s="46"/>
      <c r="I150" s="31"/>
      <c r="AN150" s="30"/>
      <c r="AO150" s="42"/>
    </row>
    <row r="151" spans="8:41" ht="18.75">
      <c r="H151" s="46"/>
      <c r="I151" s="31"/>
      <c r="AN151" s="30"/>
      <c r="AO151" s="42"/>
    </row>
    <row r="152" spans="8:41" ht="18.75">
      <c r="H152" s="46"/>
      <c r="I152" s="31"/>
      <c r="AN152" s="30"/>
      <c r="AO152" s="42"/>
    </row>
    <row r="153" spans="8:41" ht="18.75">
      <c r="H153" s="46"/>
      <c r="I153" s="31"/>
      <c r="AN153" s="30"/>
      <c r="AO153" s="42"/>
    </row>
    <row r="154" spans="8:41" ht="18.75">
      <c r="H154" s="46"/>
      <c r="I154" s="31"/>
      <c r="AN154" s="30"/>
      <c r="AO154" s="42"/>
    </row>
    <row r="155" spans="8:41" ht="18.75">
      <c r="H155" s="46"/>
      <c r="I155" s="31"/>
      <c r="AN155" s="30"/>
      <c r="AO155" s="42"/>
    </row>
    <row r="156" spans="8:41" ht="18.75">
      <c r="H156" s="46"/>
      <c r="I156" s="31"/>
      <c r="AN156" s="30"/>
      <c r="AO156" s="42"/>
    </row>
    <row r="157" spans="8:41" ht="18.75">
      <c r="H157" s="46"/>
      <c r="I157" s="31"/>
      <c r="AN157" s="30"/>
      <c r="AO157" s="42"/>
    </row>
    <row r="158" spans="8:41" ht="18.75">
      <c r="H158" s="46"/>
      <c r="I158" s="31"/>
      <c r="AN158" s="30"/>
      <c r="AO158" s="42"/>
    </row>
    <row r="159" spans="8:41" ht="18.75">
      <c r="H159" s="46"/>
      <c r="I159" s="31"/>
      <c r="AN159" s="30"/>
      <c r="AO159" s="42"/>
    </row>
    <row r="160" spans="8:41" ht="18.75">
      <c r="H160" s="46"/>
      <c r="I160" s="31"/>
      <c r="AN160" s="30"/>
      <c r="AO160" s="42"/>
    </row>
    <row r="161" spans="8:41" ht="18.75">
      <c r="H161" s="46"/>
      <c r="I161" s="31"/>
      <c r="AN161" s="30"/>
      <c r="AO161" s="42"/>
    </row>
    <row r="162" spans="8:41" ht="18.75">
      <c r="H162" s="46"/>
      <c r="I162" s="31"/>
      <c r="AN162" s="30"/>
      <c r="AO162" s="42"/>
    </row>
    <row r="163" spans="8:41" ht="18.75">
      <c r="H163" s="46"/>
      <c r="I163" s="31"/>
      <c r="AN163" s="30"/>
      <c r="AO163" s="42"/>
    </row>
    <row r="164" spans="8:41" ht="18.75">
      <c r="H164" s="46"/>
      <c r="I164" s="31"/>
      <c r="AN164" s="30"/>
      <c r="AO164" s="42"/>
    </row>
    <row r="165" spans="8:41" ht="18.75">
      <c r="H165" s="46"/>
      <c r="I165" s="31"/>
      <c r="AN165" s="30"/>
      <c r="AO165" s="42"/>
    </row>
    <row r="166" spans="8:41" ht="18.75">
      <c r="H166" s="46"/>
      <c r="I166" s="31"/>
      <c r="AN166" s="30"/>
      <c r="AO166" s="42"/>
    </row>
    <row r="167" spans="8:41" ht="18.75">
      <c r="H167" s="46"/>
      <c r="I167" s="31"/>
      <c r="AN167" s="30"/>
      <c r="AO167" s="42"/>
    </row>
    <row r="168" spans="8:41" ht="18.75">
      <c r="H168" s="46"/>
      <c r="I168" s="31"/>
      <c r="AN168" s="30"/>
      <c r="AO168" s="42"/>
    </row>
    <row r="169" spans="8:41" ht="18.75">
      <c r="H169" s="46"/>
      <c r="I169" s="31"/>
      <c r="AN169" s="30"/>
      <c r="AO169" s="42"/>
    </row>
    <row r="170" spans="8:41" ht="18.75">
      <c r="H170" s="46"/>
      <c r="I170" s="31"/>
      <c r="AN170" s="30"/>
      <c r="AO170" s="42"/>
    </row>
    <row r="171" spans="8:41" ht="18.75">
      <c r="H171" s="46"/>
      <c r="I171" s="31"/>
      <c r="AN171" s="30"/>
      <c r="AO171" s="42"/>
    </row>
    <row r="172" spans="8:41" ht="18.75">
      <c r="H172" s="46"/>
      <c r="I172" s="31"/>
      <c r="AN172" s="30"/>
      <c r="AO172" s="42"/>
    </row>
    <row r="173" spans="8:41" ht="18.75">
      <c r="H173" s="46"/>
      <c r="I173" s="31"/>
      <c r="AN173" s="30"/>
      <c r="AO173" s="42"/>
    </row>
    <row r="174" spans="8:41" ht="18.75">
      <c r="H174" s="46"/>
      <c r="I174" s="31"/>
      <c r="AN174" s="30"/>
      <c r="AO174" s="42"/>
    </row>
    <row r="175" spans="8:41" ht="18.75">
      <c r="H175" s="46"/>
      <c r="I175" s="31"/>
      <c r="AN175" s="30"/>
      <c r="AO175" s="42"/>
    </row>
    <row r="176" spans="8:41" ht="18.75">
      <c r="H176" s="46"/>
      <c r="I176" s="31"/>
      <c r="AN176" s="30"/>
      <c r="AO176" s="42"/>
    </row>
    <row r="177" spans="8:41" ht="18.75">
      <c r="H177" s="46"/>
      <c r="I177" s="31"/>
      <c r="AN177" s="30"/>
      <c r="AO177" s="42"/>
    </row>
    <row r="178" spans="8:41" ht="18.75">
      <c r="H178" s="46"/>
      <c r="I178" s="31"/>
      <c r="AN178" s="30"/>
      <c r="AO178" s="42"/>
    </row>
    <row r="179" spans="8:41" ht="18.75">
      <c r="H179" s="46"/>
      <c r="I179" s="31"/>
      <c r="AN179" s="30"/>
      <c r="AO179" s="42"/>
    </row>
    <row r="180" spans="8:41" ht="18.75">
      <c r="H180" s="46"/>
      <c r="I180" s="31"/>
      <c r="AN180" s="30"/>
      <c r="AO180" s="42"/>
    </row>
    <row r="181" spans="8:41" ht="18.75">
      <c r="H181" s="46"/>
      <c r="I181" s="31"/>
      <c r="AN181" s="30"/>
      <c r="AO181" s="42"/>
    </row>
    <row r="182" spans="8:41" ht="18.75">
      <c r="H182" s="46"/>
      <c r="I182" s="31"/>
      <c r="AN182" s="30"/>
      <c r="AO182" s="42"/>
    </row>
    <row r="183" spans="8:41" ht="18.75">
      <c r="H183" s="46"/>
      <c r="I183" s="31"/>
      <c r="AN183" s="30"/>
      <c r="AO183" s="42"/>
    </row>
    <row r="184" spans="8:41" ht="18.75">
      <c r="H184" s="46"/>
      <c r="I184" s="31"/>
      <c r="AN184" s="30"/>
      <c r="AO184" s="42"/>
    </row>
    <row r="185" spans="8:41" ht="18.75">
      <c r="H185" s="46"/>
      <c r="I185" s="31"/>
      <c r="AN185" s="30"/>
      <c r="AO185" s="42"/>
    </row>
    <row r="186" spans="8:41" ht="18.75">
      <c r="H186" s="46"/>
      <c r="I186" s="31"/>
      <c r="AN186" s="30"/>
      <c r="AO186" s="42"/>
    </row>
    <row r="187" spans="8:41" ht="18.75">
      <c r="H187" s="46"/>
      <c r="I187" s="31"/>
      <c r="AN187" s="30"/>
      <c r="AO187" s="42"/>
    </row>
    <row r="188" spans="8:41" ht="18.75">
      <c r="H188" s="46"/>
      <c r="I188" s="31"/>
      <c r="AN188" s="30"/>
      <c r="AO188" s="42"/>
    </row>
    <row r="189" spans="8:41" ht="18.75">
      <c r="H189" s="46"/>
      <c r="I189" s="31"/>
      <c r="AN189" s="30"/>
      <c r="AO189" s="42"/>
    </row>
    <row r="190" spans="8:41" ht="18.75">
      <c r="H190" s="46"/>
      <c r="I190" s="31"/>
      <c r="AN190" s="30"/>
      <c r="AO190" s="42"/>
    </row>
    <row r="191" spans="8:41" ht="18.75">
      <c r="H191" s="46"/>
      <c r="I191" s="31"/>
      <c r="AN191" s="30"/>
      <c r="AO191" s="42"/>
    </row>
    <row r="192" spans="8:41" ht="18.75">
      <c r="H192" s="46"/>
      <c r="I192" s="31"/>
      <c r="AN192" s="30"/>
      <c r="AO192" s="42"/>
    </row>
    <row r="193" spans="8:41" ht="18.75">
      <c r="H193" s="46"/>
      <c r="I193" s="31"/>
      <c r="AN193" s="30"/>
      <c r="AO193" s="42"/>
    </row>
    <row r="194" spans="8:41" ht="18.75">
      <c r="H194" s="46"/>
      <c r="I194" s="31"/>
      <c r="AN194" s="30"/>
      <c r="AO194" s="42"/>
    </row>
    <row r="195" spans="8:41" ht="18.75">
      <c r="H195" s="46"/>
      <c r="I195" s="31"/>
      <c r="AN195" s="30"/>
      <c r="AO195" s="42"/>
    </row>
    <row r="196" spans="8:41" ht="18.75">
      <c r="H196" s="46"/>
      <c r="I196" s="31"/>
      <c r="AN196" s="30"/>
      <c r="AO196" s="42"/>
    </row>
    <row r="197" spans="8:41" ht="18.75">
      <c r="H197" s="46"/>
      <c r="I197" s="31"/>
      <c r="AN197" s="30"/>
      <c r="AO197" s="42"/>
    </row>
    <row r="198" spans="8:41" ht="18.75">
      <c r="H198" s="46"/>
      <c r="I198" s="31"/>
      <c r="AN198" s="30"/>
      <c r="AO198" s="42"/>
    </row>
    <row r="199" spans="8:41" ht="18.75">
      <c r="H199" s="46"/>
      <c r="I199" s="31"/>
      <c r="AN199" s="30"/>
      <c r="AO199" s="42"/>
    </row>
    <row r="200" spans="8:41" ht="18.75">
      <c r="H200" s="46"/>
      <c r="I200" s="31"/>
      <c r="AN200" s="30"/>
      <c r="AO200" s="42"/>
    </row>
    <row r="201" spans="8:41" ht="18.75">
      <c r="H201" s="46"/>
      <c r="I201" s="31"/>
      <c r="AN201" s="30"/>
      <c r="AO201" s="42"/>
    </row>
    <row r="202" spans="8:41" ht="18.75">
      <c r="H202" s="46"/>
      <c r="I202" s="31"/>
      <c r="AN202" s="30"/>
      <c r="AO202" s="42"/>
    </row>
    <row r="203" spans="8:41" ht="18.75">
      <c r="H203" s="46"/>
      <c r="I203" s="31"/>
      <c r="AN203" s="30"/>
      <c r="AO203" s="42"/>
    </row>
    <row r="204" spans="8:41" ht="18.75">
      <c r="H204" s="46"/>
      <c r="I204" s="31"/>
      <c r="AN204" s="30"/>
      <c r="AO204" s="42"/>
    </row>
    <row r="205" spans="8:41" ht="18.75">
      <c r="H205" s="46"/>
      <c r="I205" s="31"/>
      <c r="AN205" s="30"/>
      <c r="AO205" s="42"/>
    </row>
    <row r="206" spans="8:41" ht="18.75">
      <c r="H206" s="46"/>
      <c r="I206" s="31"/>
      <c r="AN206" s="30"/>
      <c r="AO206" s="42"/>
    </row>
    <row r="207" spans="8:41" ht="18.75">
      <c r="H207" s="46"/>
      <c r="I207" s="31"/>
      <c r="AN207" s="30"/>
      <c r="AO207" s="42"/>
    </row>
    <row r="208" spans="8:41" ht="18.75">
      <c r="H208" s="46"/>
      <c r="I208" s="31"/>
      <c r="AN208" s="30"/>
      <c r="AO208" s="42"/>
    </row>
    <row r="209" spans="8:41" ht="18.75">
      <c r="H209" s="46"/>
      <c r="I209" s="31"/>
      <c r="AN209" s="30"/>
      <c r="AO209" s="42"/>
    </row>
    <row r="210" spans="8:41" ht="18.75">
      <c r="H210" s="46"/>
      <c r="I210" s="31"/>
      <c r="AN210" s="30"/>
      <c r="AO210" s="42"/>
    </row>
    <row r="211" spans="8:41" ht="18.75">
      <c r="H211" s="46"/>
      <c r="I211" s="31"/>
      <c r="AN211" s="30"/>
      <c r="AO211" s="42"/>
    </row>
    <row r="212" spans="8:41" ht="18.75">
      <c r="H212" s="46"/>
      <c r="I212" s="31"/>
      <c r="AN212" s="30"/>
      <c r="AO212" s="42"/>
    </row>
    <row r="213" spans="8:41" ht="18.75">
      <c r="H213" s="46"/>
      <c r="I213" s="31"/>
      <c r="AN213" s="30"/>
      <c r="AO213" s="42"/>
    </row>
    <row r="214" spans="8:41" ht="18.75">
      <c r="H214" s="46"/>
      <c r="I214" s="31"/>
      <c r="AN214" s="30"/>
      <c r="AO214" s="42"/>
    </row>
    <row r="215" spans="8:41" ht="18.75">
      <c r="H215" s="46"/>
      <c r="I215" s="31"/>
      <c r="AN215" s="30"/>
      <c r="AO215" s="42"/>
    </row>
    <row r="216" spans="8:41" ht="18.75">
      <c r="H216" s="46"/>
      <c r="I216" s="31"/>
      <c r="AN216" s="30"/>
      <c r="AO216" s="42"/>
    </row>
    <row r="217" spans="8:41" ht="18.75">
      <c r="H217" s="46"/>
      <c r="I217" s="31"/>
      <c r="AN217" s="30"/>
      <c r="AO217" s="42"/>
    </row>
    <row r="218" spans="8:41" ht="18.75">
      <c r="H218" s="46"/>
      <c r="I218" s="31"/>
      <c r="AN218" s="30"/>
      <c r="AO218" s="42"/>
    </row>
    <row r="219" spans="8:41" ht="18.75">
      <c r="H219" s="46"/>
      <c r="I219" s="31"/>
      <c r="AN219" s="30"/>
      <c r="AO219" s="42"/>
    </row>
    <row r="220" spans="8:41" ht="18.75">
      <c r="H220" s="46"/>
      <c r="I220" s="31"/>
      <c r="AN220" s="30"/>
      <c r="AO220" s="42"/>
    </row>
    <row r="221" spans="8:41" ht="18.75">
      <c r="H221" s="46"/>
      <c r="I221" s="31"/>
      <c r="AN221" s="30"/>
      <c r="AO221" s="42"/>
    </row>
    <row r="222" spans="8:41" ht="18.75">
      <c r="H222" s="46"/>
      <c r="I222" s="31"/>
      <c r="AN222" s="30"/>
      <c r="AO222" s="42"/>
    </row>
    <row r="223" spans="8:41" ht="18.75">
      <c r="H223" s="46"/>
      <c r="I223" s="31"/>
      <c r="AN223" s="30"/>
      <c r="AO223" s="42"/>
    </row>
    <row r="224" spans="8:41" ht="18.75">
      <c r="H224" s="46"/>
      <c r="I224" s="31"/>
      <c r="AN224" s="30"/>
      <c r="AO224" s="42"/>
    </row>
    <row r="225" spans="8:41" ht="18.75">
      <c r="H225" s="46"/>
      <c r="I225" s="31"/>
      <c r="AN225" s="30"/>
      <c r="AO225" s="42"/>
    </row>
    <row r="226" spans="8:41" ht="18.75">
      <c r="H226" s="46"/>
      <c r="I226" s="31"/>
      <c r="AN226" s="30"/>
      <c r="AO226" s="42"/>
    </row>
    <row r="227" spans="8:41" ht="18.75">
      <c r="H227" s="46"/>
      <c r="I227" s="31"/>
      <c r="AN227" s="30"/>
      <c r="AO227" s="42"/>
    </row>
    <row r="228" spans="8:41" ht="18.75">
      <c r="H228" s="46"/>
      <c r="I228" s="31"/>
      <c r="AN228" s="30"/>
      <c r="AO228" s="42"/>
    </row>
    <row r="229" spans="8:41" ht="18.75">
      <c r="H229" s="46"/>
      <c r="I229" s="31"/>
      <c r="AN229" s="30"/>
      <c r="AO229" s="42"/>
    </row>
    <row r="230" spans="8:41" ht="18.75">
      <c r="H230" s="46"/>
      <c r="I230" s="31"/>
      <c r="AN230" s="30"/>
      <c r="AO230" s="42"/>
    </row>
    <row r="231" spans="8:41" ht="18.75">
      <c r="H231" s="46"/>
      <c r="I231" s="31"/>
      <c r="AN231" s="30"/>
      <c r="AO231" s="42"/>
    </row>
    <row r="232" spans="8:41" ht="18.75">
      <c r="H232" s="46"/>
      <c r="I232" s="31"/>
      <c r="AN232" s="30"/>
      <c r="AO232" s="42"/>
    </row>
    <row r="233" spans="8:41" ht="18.75">
      <c r="H233" s="46"/>
      <c r="I233" s="31"/>
      <c r="AN233" s="30"/>
      <c r="AO233" s="42"/>
    </row>
    <row r="234" spans="8:41" ht="18.75">
      <c r="H234" s="46"/>
      <c r="I234" s="31"/>
      <c r="AN234" s="30"/>
      <c r="AO234" s="42"/>
    </row>
    <row r="235" spans="8:41" ht="18.75">
      <c r="H235" s="46"/>
      <c r="I235" s="31"/>
      <c r="AN235" s="30"/>
      <c r="AO235" s="42"/>
    </row>
    <row r="236" spans="8:41" ht="18.75">
      <c r="H236" s="46"/>
      <c r="I236" s="31"/>
      <c r="AN236" s="30"/>
      <c r="AO236" s="42"/>
    </row>
    <row r="237" spans="8:41" ht="18.75">
      <c r="H237" s="46"/>
      <c r="I237" s="31"/>
      <c r="AN237" s="30"/>
      <c r="AO237" s="42"/>
    </row>
    <row r="238" spans="8:41" ht="18.75">
      <c r="H238" s="46"/>
      <c r="I238" s="31"/>
      <c r="AN238" s="30"/>
      <c r="AO238" s="42"/>
    </row>
    <row r="239" spans="8:41" ht="18.75">
      <c r="H239" s="46"/>
      <c r="I239" s="31"/>
      <c r="AN239" s="30"/>
      <c r="AO239" s="42"/>
    </row>
    <row r="240" spans="8:41" ht="18.75">
      <c r="H240" s="46"/>
      <c r="I240" s="31"/>
      <c r="AN240" s="30"/>
      <c r="AO240" s="42"/>
    </row>
    <row r="241" spans="8:41" ht="18.75">
      <c r="H241" s="46"/>
      <c r="I241" s="31"/>
      <c r="AN241" s="30"/>
      <c r="AO241" s="42"/>
    </row>
    <row r="242" spans="8:41" ht="18.75">
      <c r="H242" s="46"/>
      <c r="I242" s="31"/>
      <c r="AN242" s="30"/>
      <c r="AO242" s="42"/>
    </row>
    <row r="243" spans="8:41" ht="18.75">
      <c r="H243" s="46"/>
      <c r="I243" s="31"/>
      <c r="AN243" s="30"/>
      <c r="AO243" s="42"/>
    </row>
    <row r="244" spans="8:41" ht="18.75">
      <c r="H244" s="46"/>
      <c r="I244" s="31"/>
      <c r="AN244" s="30"/>
      <c r="AO244" s="42"/>
    </row>
    <row r="245" spans="8:41" ht="18.75">
      <c r="H245" s="46"/>
      <c r="I245" s="31"/>
      <c r="AN245" s="30"/>
      <c r="AO245" s="42"/>
    </row>
    <row r="246" spans="8:41" ht="18.75">
      <c r="H246" s="46"/>
      <c r="I246" s="31"/>
      <c r="AN246" s="30"/>
      <c r="AO246" s="42"/>
    </row>
    <row r="247" spans="8:41" ht="18.75">
      <c r="H247" s="46"/>
      <c r="I247" s="31"/>
      <c r="AN247" s="30"/>
      <c r="AO247" s="42"/>
    </row>
    <row r="248" spans="8:41" ht="18.75">
      <c r="H248" s="46"/>
      <c r="I248" s="31"/>
      <c r="AN248" s="30"/>
      <c r="AO248" s="42"/>
    </row>
    <row r="249" spans="8:41" ht="18.75">
      <c r="H249" s="46"/>
      <c r="I249" s="31"/>
      <c r="AN249" s="30"/>
      <c r="AO249" s="42"/>
    </row>
    <row r="250" spans="8:41" ht="18.75">
      <c r="H250" s="46"/>
      <c r="I250" s="31"/>
      <c r="AN250" s="30"/>
      <c r="AO250" s="42"/>
    </row>
    <row r="251" spans="8:41" ht="18.75">
      <c r="H251" s="46"/>
      <c r="I251" s="31"/>
      <c r="AN251" s="30"/>
      <c r="AO251" s="42"/>
    </row>
    <row r="252" spans="8:41" ht="18.75">
      <c r="H252" s="46"/>
      <c r="I252" s="31"/>
      <c r="AN252" s="30"/>
      <c r="AO252" s="42"/>
    </row>
    <row r="253" spans="8:41" ht="18.75">
      <c r="H253" s="46"/>
      <c r="I253" s="31"/>
      <c r="AN253" s="30"/>
      <c r="AO253" s="42"/>
    </row>
    <row r="254" spans="8:41" ht="18.75">
      <c r="H254" s="46"/>
      <c r="I254" s="31"/>
      <c r="AN254" s="30"/>
      <c r="AO254" s="42"/>
    </row>
    <row r="255" spans="8:41" ht="18.75">
      <c r="H255" s="46"/>
      <c r="I255" s="31"/>
      <c r="AN255" s="30"/>
      <c r="AO255" s="42"/>
    </row>
    <row r="256" spans="8:41" ht="18.75">
      <c r="H256" s="46"/>
      <c r="I256" s="31"/>
      <c r="AN256" s="30"/>
      <c r="AO256" s="42"/>
    </row>
    <row r="257" spans="8:41" ht="18.75">
      <c r="H257" s="46"/>
      <c r="I257" s="31"/>
      <c r="AN257" s="30"/>
      <c r="AO257" s="42"/>
    </row>
    <row r="258" spans="8:41" ht="18.75">
      <c r="H258" s="46"/>
      <c r="I258" s="31"/>
      <c r="AN258" s="30"/>
      <c r="AO258" s="42"/>
    </row>
    <row r="259" spans="8:41" ht="18.75">
      <c r="H259" s="46"/>
      <c r="I259" s="31"/>
      <c r="AN259" s="30"/>
      <c r="AO259" s="42"/>
    </row>
    <row r="260" spans="8:41" ht="18.75">
      <c r="H260" s="46"/>
      <c r="I260" s="31"/>
      <c r="AN260" s="30"/>
      <c r="AO260" s="42"/>
    </row>
    <row r="261" spans="8:41" ht="18.75">
      <c r="H261" s="46"/>
      <c r="I261" s="31"/>
      <c r="AN261" s="30"/>
      <c r="AO261" s="42"/>
    </row>
    <row r="262" spans="8:41" ht="18.75">
      <c r="H262" s="46"/>
      <c r="I262" s="31"/>
      <c r="AN262" s="30"/>
      <c r="AO262" s="42"/>
    </row>
    <row r="263" spans="8:41" ht="18.75">
      <c r="H263" s="46"/>
      <c r="I263" s="31"/>
      <c r="AN263" s="30"/>
      <c r="AO263" s="42"/>
    </row>
    <row r="264" spans="8:41" ht="18.75">
      <c r="H264" s="46"/>
      <c r="I264" s="31"/>
      <c r="AN264" s="30"/>
      <c r="AO264" s="42"/>
    </row>
    <row r="265" spans="8:41" ht="18.75">
      <c r="H265" s="46"/>
      <c r="I265" s="31"/>
      <c r="AN265" s="30"/>
      <c r="AO265" s="42"/>
    </row>
    <row r="266" spans="8:41" ht="18.75">
      <c r="H266" s="46"/>
      <c r="I266" s="31"/>
      <c r="AN266" s="30"/>
      <c r="AO266" s="42"/>
    </row>
    <row r="267" spans="8:41" ht="18.75">
      <c r="H267" s="46"/>
      <c r="I267" s="31"/>
      <c r="AN267" s="30"/>
      <c r="AO267" s="42"/>
    </row>
    <row r="268" spans="8:41" ht="18.75">
      <c r="H268" s="46"/>
      <c r="I268" s="31"/>
      <c r="AN268" s="30"/>
      <c r="AO268" s="42"/>
    </row>
    <row r="269" spans="8:41" ht="18.75">
      <c r="H269" s="46"/>
      <c r="I269" s="31"/>
      <c r="AN269" s="30"/>
      <c r="AO269" s="42"/>
    </row>
    <row r="270" spans="8:41" ht="18.75">
      <c r="H270" s="46"/>
      <c r="I270" s="31"/>
      <c r="AN270" s="30"/>
      <c r="AO270" s="42"/>
    </row>
    <row r="271" spans="8:41" ht="18.75">
      <c r="H271" s="46"/>
      <c r="I271" s="31"/>
      <c r="AN271" s="30"/>
      <c r="AO271" s="42"/>
    </row>
    <row r="272" spans="8:41" ht="18.75">
      <c r="H272" s="46"/>
      <c r="I272" s="31"/>
      <c r="AN272" s="30"/>
      <c r="AO272" s="42"/>
    </row>
    <row r="273" spans="8:41" ht="18.75">
      <c r="H273" s="46"/>
      <c r="I273" s="31"/>
      <c r="AN273" s="30"/>
      <c r="AO273" s="42"/>
    </row>
    <row r="274" spans="8:41" ht="18.75">
      <c r="H274" s="46"/>
      <c r="I274" s="31"/>
      <c r="AN274" s="30"/>
      <c r="AO274" s="42"/>
    </row>
    <row r="275" spans="8:41" ht="18.75">
      <c r="H275" s="46"/>
      <c r="I275" s="31"/>
      <c r="AN275" s="30"/>
      <c r="AO275" s="42"/>
    </row>
    <row r="276" spans="8:41" ht="18.75">
      <c r="H276" s="46"/>
      <c r="I276" s="31"/>
      <c r="AN276" s="30"/>
      <c r="AO276" s="42"/>
    </row>
    <row r="277" spans="8:41" ht="18.75">
      <c r="H277" s="46"/>
      <c r="I277" s="31"/>
      <c r="AN277" s="30"/>
      <c r="AO277" s="42"/>
    </row>
    <row r="278" spans="8:41" ht="18.75">
      <c r="H278" s="46"/>
      <c r="I278" s="31"/>
      <c r="AN278" s="30"/>
      <c r="AO278" s="42"/>
    </row>
    <row r="279" spans="8:41" ht="18.75">
      <c r="H279" s="46"/>
      <c r="I279" s="31"/>
      <c r="AN279" s="30"/>
      <c r="AO279" s="42"/>
    </row>
    <row r="280" spans="8:41" ht="18.75">
      <c r="H280" s="46"/>
      <c r="I280" s="31"/>
      <c r="AN280" s="30"/>
      <c r="AO280" s="42"/>
    </row>
    <row r="281" spans="8:41" ht="18.75">
      <c r="H281" s="46"/>
      <c r="I281" s="31"/>
      <c r="AN281" s="30"/>
      <c r="AO281" s="42"/>
    </row>
    <row r="282" spans="8:41" ht="18.75">
      <c r="H282" s="46"/>
      <c r="I282" s="31"/>
      <c r="AN282" s="30"/>
      <c r="AO282" s="42"/>
    </row>
    <row r="283" spans="8:41" ht="18.75">
      <c r="H283" s="46"/>
      <c r="I283" s="31"/>
      <c r="AN283" s="30"/>
      <c r="AO283" s="42"/>
    </row>
    <row r="284" spans="8:41" ht="18.75">
      <c r="H284" s="46"/>
      <c r="I284" s="31"/>
      <c r="AN284" s="30"/>
      <c r="AO284" s="42"/>
    </row>
    <row r="285" spans="8:41" ht="18.75">
      <c r="H285" s="46"/>
      <c r="I285" s="31"/>
      <c r="AN285" s="30"/>
      <c r="AO285" s="42"/>
    </row>
    <row r="286" spans="8:41" ht="18.75">
      <c r="H286" s="46"/>
      <c r="I286" s="31"/>
      <c r="AN286" s="30"/>
      <c r="AO286" s="42"/>
    </row>
    <row r="287" spans="8:41" ht="18.75">
      <c r="H287" s="46"/>
      <c r="I287" s="31"/>
      <c r="AN287" s="30"/>
      <c r="AO287" s="42"/>
    </row>
    <row r="288" spans="8:41" ht="18.75">
      <c r="H288" s="46"/>
      <c r="I288" s="31"/>
      <c r="AN288" s="30"/>
      <c r="AO288" s="42"/>
    </row>
    <row r="289" spans="8:41" ht="18.75">
      <c r="H289" s="46"/>
      <c r="I289" s="31"/>
      <c r="AN289" s="30"/>
      <c r="AO289" s="42"/>
    </row>
    <row r="290" spans="8:41" ht="18.75">
      <c r="H290" s="46"/>
      <c r="I290" s="31"/>
      <c r="AN290" s="30"/>
      <c r="AO290" s="42"/>
    </row>
    <row r="291" spans="8:41" ht="18.75">
      <c r="H291" s="46"/>
      <c r="I291" s="31"/>
      <c r="AN291" s="30"/>
      <c r="AO291" s="42"/>
    </row>
    <row r="292" spans="8:41" ht="18.75">
      <c r="H292" s="46"/>
      <c r="I292" s="31"/>
      <c r="AN292" s="30"/>
      <c r="AO292" s="42"/>
    </row>
    <row r="293" spans="8:41" ht="18.75">
      <c r="H293" s="46"/>
      <c r="I293" s="31"/>
      <c r="AN293" s="30"/>
      <c r="AO293" s="42"/>
    </row>
    <row r="294" spans="8:41" ht="18.75">
      <c r="H294" s="46"/>
      <c r="I294" s="31"/>
      <c r="AN294" s="30"/>
      <c r="AO294" s="42"/>
    </row>
    <row r="295" spans="8:41" ht="18.75">
      <c r="H295" s="46"/>
      <c r="I295" s="31"/>
      <c r="AN295" s="30"/>
      <c r="AO295" s="42"/>
    </row>
    <row r="296" spans="8:41" ht="18.75">
      <c r="H296" s="46"/>
      <c r="I296" s="31"/>
      <c r="AN296" s="30"/>
      <c r="AO296" s="42"/>
    </row>
    <row r="297" spans="8:41" ht="18.75">
      <c r="H297" s="46"/>
      <c r="I297" s="31"/>
      <c r="AN297" s="30"/>
      <c r="AO297" s="42"/>
    </row>
    <row r="298" spans="8:41" ht="18.75">
      <c r="H298" s="46"/>
      <c r="I298" s="31"/>
      <c r="AN298" s="30"/>
      <c r="AO298" s="42"/>
    </row>
    <row r="299" spans="8:41" ht="18.75">
      <c r="H299" s="46"/>
      <c r="I299" s="31"/>
      <c r="AN299" s="30"/>
      <c r="AO299" s="42"/>
    </row>
    <row r="300" spans="8:41" ht="18.75">
      <c r="H300" s="46"/>
      <c r="I300" s="31"/>
      <c r="AN300" s="30"/>
      <c r="AO300" s="42"/>
    </row>
    <row r="301" spans="8:41" ht="18.75">
      <c r="H301" s="46"/>
      <c r="I301" s="31"/>
      <c r="AN301" s="30"/>
      <c r="AO301" s="42"/>
    </row>
    <row r="302" spans="8:41" ht="18.75">
      <c r="H302" s="46"/>
      <c r="I302" s="31"/>
      <c r="AN302" s="30"/>
      <c r="AO302" s="42"/>
    </row>
    <row r="303" spans="8:41" ht="18.75">
      <c r="H303" s="46"/>
      <c r="I303" s="31"/>
      <c r="AN303" s="30"/>
      <c r="AO303" s="42"/>
    </row>
    <row r="304" spans="8:41" ht="18.75">
      <c r="H304" s="46"/>
      <c r="I304" s="31"/>
      <c r="AN304" s="30"/>
      <c r="AO304" s="42"/>
    </row>
    <row r="305" spans="8:41" ht="18.75">
      <c r="H305" s="46"/>
      <c r="I305" s="31"/>
      <c r="AN305" s="30"/>
      <c r="AO305" s="42"/>
    </row>
    <row r="306" spans="8:41" ht="18.75">
      <c r="H306" s="46"/>
      <c r="I306" s="31"/>
      <c r="AN306" s="30"/>
      <c r="AO306" s="42"/>
    </row>
    <row r="307" spans="8:41" ht="18.75">
      <c r="H307" s="46"/>
      <c r="I307" s="31"/>
      <c r="AN307" s="30"/>
      <c r="AO307" s="42"/>
    </row>
    <row r="308" spans="8:41" ht="18.75">
      <c r="H308" s="46"/>
      <c r="I308" s="31"/>
      <c r="AN308" s="30"/>
      <c r="AO308" s="42"/>
    </row>
    <row r="309" spans="8:41" ht="18.75">
      <c r="H309" s="46"/>
      <c r="I309" s="31"/>
      <c r="AN309" s="30"/>
      <c r="AO309" s="42"/>
    </row>
    <row r="310" spans="8:41" ht="18.75">
      <c r="H310" s="46"/>
      <c r="I310" s="31"/>
      <c r="AN310" s="30"/>
      <c r="AO310" s="42"/>
    </row>
    <row r="311" spans="8:41" ht="18.75">
      <c r="H311" s="46"/>
      <c r="I311" s="31"/>
      <c r="AN311" s="30"/>
      <c r="AO311" s="42"/>
    </row>
    <row r="312" spans="8:41" ht="18.75">
      <c r="H312" s="46"/>
      <c r="I312" s="31"/>
      <c r="AN312" s="30"/>
      <c r="AO312" s="42"/>
    </row>
    <row r="313" spans="8:41" ht="18.75">
      <c r="H313" s="46"/>
      <c r="I313" s="31"/>
      <c r="AN313" s="30"/>
      <c r="AO313" s="42"/>
    </row>
    <row r="314" spans="8:41" ht="18.75">
      <c r="H314" s="46"/>
      <c r="I314" s="31"/>
      <c r="AN314" s="30"/>
      <c r="AO314" s="42"/>
    </row>
    <row r="315" spans="8:41" ht="18.75">
      <c r="H315" s="46"/>
      <c r="I315" s="31"/>
      <c r="AN315" s="30"/>
      <c r="AO315" s="42"/>
    </row>
    <row r="316" spans="8:41" ht="18.75">
      <c r="H316" s="46"/>
      <c r="I316" s="31"/>
      <c r="AN316" s="30"/>
      <c r="AO316" s="42"/>
    </row>
    <row r="317" spans="8:41" ht="18.75">
      <c r="H317" s="46"/>
      <c r="I317" s="31"/>
      <c r="AN317" s="30"/>
      <c r="AO317" s="42"/>
    </row>
    <row r="318" spans="8:41" ht="18.75">
      <c r="H318" s="46"/>
      <c r="I318" s="31"/>
      <c r="AN318" s="30"/>
      <c r="AO318" s="42"/>
    </row>
    <row r="319" spans="8:41" ht="18.75">
      <c r="H319" s="46"/>
      <c r="I319" s="31"/>
      <c r="AN319" s="30"/>
      <c r="AO319" s="42"/>
    </row>
    <row r="320" spans="8:41" ht="18.75">
      <c r="H320" s="46"/>
      <c r="I320" s="31"/>
      <c r="AN320" s="30"/>
      <c r="AO320" s="42"/>
    </row>
    <row r="321" spans="8:41" ht="18.75">
      <c r="H321" s="46"/>
      <c r="I321" s="31"/>
      <c r="AN321" s="30"/>
      <c r="AO321" s="42"/>
    </row>
    <row r="322" spans="8:41" ht="18.75">
      <c r="H322" s="46"/>
      <c r="I322" s="31"/>
      <c r="AN322" s="30"/>
      <c r="AO322" s="42"/>
    </row>
    <row r="323" spans="8:41" ht="18.75">
      <c r="H323" s="46"/>
      <c r="I323" s="31"/>
      <c r="AN323" s="30"/>
      <c r="AO323" s="42"/>
    </row>
    <row r="324" spans="8:41" ht="18.75">
      <c r="H324" s="46"/>
      <c r="I324" s="31"/>
      <c r="AN324" s="30"/>
      <c r="AO324" s="42"/>
    </row>
    <row r="325" spans="8:41" ht="18.75">
      <c r="H325" s="46"/>
      <c r="I325" s="31"/>
      <c r="AN325" s="30"/>
      <c r="AO325" s="42"/>
    </row>
    <row r="326" spans="8:41" ht="18.75">
      <c r="H326" s="46"/>
      <c r="I326" s="31"/>
      <c r="AN326" s="30"/>
      <c r="AO326" s="42"/>
    </row>
    <row r="327" spans="8:41" ht="18.75">
      <c r="H327" s="46"/>
      <c r="I327" s="31"/>
      <c r="AN327" s="30"/>
      <c r="AO327" s="42"/>
    </row>
    <row r="328" spans="8:41" ht="18.75">
      <c r="H328" s="46"/>
      <c r="I328" s="31"/>
      <c r="AN328" s="30"/>
      <c r="AO328" s="42"/>
    </row>
    <row r="329" spans="8:41" ht="18.75">
      <c r="H329" s="46"/>
      <c r="I329" s="31"/>
      <c r="AN329" s="30"/>
      <c r="AO329" s="42"/>
    </row>
    <row r="330" spans="8:41" ht="18.75">
      <c r="H330" s="46"/>
      <c r="I330" s="31"/>
      <c r="AN330" s="30"/>
      <c r="AO330" s="42"/>
    </row>
    <row r="331" spans="8:41" ht="18.75">
      <c r="H331" s="46"/>
      <c r="I331" s="31"/>
      <c r="AN331" s="30"/>
      <c r="AO331" s="42"/>
    </row>
    <row r="332" spans="8:41" ht="18.75">
      <c r="H332" s="46"/>
      <c r="I332" s="31"/>
      <c r="AN332" s="30"/>
      <c r="AO332" s="42"/>
    </row>
    <row r="333" spans="8:41" ht="18.75">
      <c r="H333" s="46"/>
      <c r="I333" s="31"/>
      <c r="AN333" s="30"/>
      <c r="AO333" s="42"/>
    </row>
    <row r="334" spans="8:41" ht="18.75">
      <c r="H334" s="46"/>
      <c r="I334" s="31"/>
      <c r="AN334" s="30"/>
      <c r="AO334" s="42"/>
    </row>
    <row r="335" spans="8:41" ht="18.75">
      <c r="H335" s="46"/>
      <c r="I335" s="31"/>
      <c r="AN335" s="30"/>
      <c r="AO335" s="42"/>
    </row>
    <row r="336" spans="8:41" ht="18.75">
      <c r="H336" s="46"/>
      <c r="I336" s="31"/>
      <c r="AN336" s="30"/>
      <c r="AO336" s="42"/>
    </row>
    <row r="337" spans="8:41" ht="18.75">
      <c r="H337" s="46"/>
      <c r="I337" s="31"/>
      <c r="AN337" s="30"/>
      <c r="AO337" s="42"/>
    </row>
    <row r="338" spans="8:41" ht="18.75">
      <c r="H338" s="46"/>
      <c r="I338" s="31"/>
      <c r="AN338" s="30"/>
      <c r="AO338" s="42"/>
    </row>
    <row r="339" spans="8:41" ht="18.75">
      <c r="H339" s="46"/>
      <c r="I339" s="31"/>
      <c r="AN339" s="30"/>
      <c r="AO339" s="42"/>
    </row>
    <row r="340" spans="8:41" ht="18.75">
      <c r="H340" s="46"/>
      <c r="I340" s="31"/>
      <c r="AN340" s="30"/>
      <c r="AO340" s="42"/>
    </row>
    <row r="341" spans="8:41" ht="18.75">
      <c r="H341" s="46"/>
      <c r="I341" s="31"/>
      <c r="AN341" s="30"/>
      <c r="AO341" s="42"/>
    </row>
    <row r="342" spans="8:41" ht="18.75">
      <c r="H342" s="46"/>
      <c r="I342" s="31"/>
      <c r="AN342" s="30"/>
      <c r="AO342" s="42"/>
    </row>
    <row r="343" spans="8:41" ht="18.75">
      <c r="H343" s="46"/>
      <c r="I343" s="31"/>
      <c r="AN343" s="30"/>
      <c r="AO343" s="42"/>
    </row>
    <row r="344" spans="8:41" ht="18.75">
      <c r="H344" s="46"/>
      <c r="I344" s="31"/>
      <c r="AN344" s="30"/>
      <c r="AO344" s="42"/>
    </row>
    <row r="345" spans="8:41" ht="18.75">
      <c r="H345" s="46"/>
      <c r="I345" s="31"/>
      <c r="AN345" s="30"/>
      <c r="AO345" s="42"/>
    </row>
    <row r="346" spans="8:41" ht="18.75">
      <c r="H346" s="46"/>
      <c r="I346" s="31"/>
      <c r="AN346" s="30"/>
      <c r="AO346" s="42"/>
    </row>
    <row r="347" spans="8:41" ht="18.75">
      <c r="H347" s="46"/>
      <c r="I347" s="31"/>
      <c r="AN347" s="30"/>
      <c r="AO347" s="42"/>
    </row>
    <row r="348" spans="8:41" ht="18.75">
      <c r="H348" s="46"/>
      <c r="I348" s="31"/>
      <c r="AN348" s="30"/>
      <c r="AO348" s="42"/>
    </row>
    <row r="349" spans="8:41" ht="18.75">
      <c r="H349" s="46"/>
      <c r="I349" s="31"/>
      <c r="AN349" s="30"/>
      <c r="AO349" s="42"/>
    </row>
    <row r="350" spans="8:41" ht="18.75">
      <c r="H350" s="46"/>
      <c r="I350" s="31"/>
      <c r="AN350" s="30"/>
      <c r="AO350" s="42"/>
    </row>
    <row r="351" spans="8:41" ht="18.75">
      <c r="H351" s="46"/>
      <c r="I351" s="31"/>
      <c r="AN351" s="30"/>
      <c r="AO351" s="42"/>
    </row>
    <row r="352" spans="8:41" ht="18.75">
      <c r="H352" s="46"/>
      <c r="I352" s="31"/>
      <c r="AN352" s="30"/>
      <c r="AO352" s="42"/>
    </row>
    <row r="353" spans="8:41" ht="18.75">
      <c r="H353" s="46"/>
      <c r="I353" s="31"/>
      <c r="AN353" s="30"/>
      <c r="AO353" s="42"/>
    </row>
    <row r="354" spans="8:41" ht="18.75">
      <c r="H354" s="46"/>
      <c r="I354" s="31"/>
      <c r="AN354" s="30"/>
      <c r="AO354" s="42"/>
    </row>
    <row r="355" spans="8:41" ht="18.75">
      <c r="H355" s="46"/>
      <c r="I355" s="31"/>
      <c r="AN355" s="30"/>
      <c r="AO355" s="42"/>
    </row>
    <row r="356" spans="8:41" ht="18.75">
      <c r="H356" s="46"/>
      <c r="I356" s="31"/>
      <c r="AN356" s="30"/>
      <c r="AO356" s="42"/>
    </row>
    <row r="357" spans="8:41" ht="18.75">
      <c r="H357" s="46"/>
      <c r="I357" s="31"/>
      <c r="AN357" s="30"/>
      <c r="AO357" s="42"/>
    </row>
    <row r="358" spans="8:41" ht="18.75">
      <c r="H358" s="46"/>
      <c r="I358" s="31"/>
      <c r="AN358" s="30"/>
      <c r="AO358" s="42"/>
    </row>
    <row r="359" spans="8:41" ht="18.75">
      <c r="H359" s="46"/>
      <c r="I359" s="31"/>
      <c r="AN359" s="30"/>
      <c r="AO359" s="42"/>
    </row>
    <row r="360" spans="8:41" ht="18.75">
      <c r="H360" s="46"/>
      <c r="I360" s="31"/>
      <c r="AN360" s="30"/>
      <c r="AO360" s="42"/>
    </row>
    <row r="361" spans="8:41" ht="18.75">
      <c r="H361" s="46"/>
      <c r="I361" s="31"/>
      <c r="AN361" s="30"/>
      <c r="AO361" s="42"/>
    </row>
    <row r="362" spans="8:41" ht="18.75">
      <c r="H362" s="46"/>
      <c r="I362" s="31"/>
      <c r="AN362" s="30"/>
      <c r="AO362" s="42"/>
    </row>
    <row r="363" spans="8:41" ht="18.75">
      <c r="H363" s="46"/>
      <c r="I363" s="31"/>
      <c r="AN363" s="30"/>
      <c r="AO363" s="42"/>
    </row>
    <row r="364" spans="8:41" ht="18.75">
      <c r="H364" s="46"/>
      <c r="I364" s="31"/>
      <c r="AN364" s="30"/>
      <c r="AO364" s="42"/>
    </row>
    <row r="365" spans="8:41" ht="18.75">
      <c r="H365" s="46"/>
      <c r="I365" s="31"/>
      <c r="AN365" s="30"/>
      <c r="AO365" s="42"/>
    </row>
    <row r="366" spans="8:41" ht="18.75">
      <c r="H366" s="46"/>
      <c r="I366" s="31"/>
      <c r="AN366" s="30"/>
      <c r="AO366" s="42"/>
    </row>
    <row r="367" spans="8:41" ht="18.75">
      <c r="H367" s="46"/>
      <c r="I367" s="31"/>
      <c r="AN367" s="30"/>
      <c r="AO367" s="42"/>
    </row>
    <row r="368" spans="8:41" ht="18.75">
      <c r="H368" s="46"/>
      <c r="I368" s="31"/>
      <c r="AN368" s="30"/>
      <c r="AO368" s="42"/>
    </row>
    <row r="369" spans="8:41" ht="18.75">
      <c r="H369" s="46"/>
      <c r="I369" s="31"/>
      <c r="AN369" s="30"/>
      <c r="AO369" s="42"/>
    </row>
    <row r="370" spans="8:41" ht="18.75">
      <c r="H370" s="46"/>
      <c r="I370" s="31"/>
      <c r="AN370" s="30"/>
      <c r="AO370" s="42"/>
    </row>
    <row r="371" spans="8:41" ht="18.75">
      <c r="H371" s="46"/>
      <c r="I371" s="31"/>
      <c r="AN371" s="30"/>
      <c r="AO371" s="42"/>
    </row>
    <row r="372" spans="8:41" ht="18.75">
      <c r="H372" s="46"/>
      <c r="I372" s="31"/>
      <c r="AN372" s="30"/>
      <c r="AO372" s="42"/>
    </row>
    <row r="373" spans="8:41" ht="18.75">
      <c r="H373" s="46"/>
      <c r="I373" s="31"/>
      <c r="AN373" s="30"/>
      <c r="AO373" s="42"/>
    </row>
    <row r="374" spans="8:41" ht="18.75">
      <c r="H374" s="46"/>
      <c r="I374" s="31"/>
      <c r="AN374" s="30"/>
      <c r="AO374" s="42"/>
    </row>
    <row r="375" spans="8:41" ht="18.75">
      <c r="H375" s="46"/>
      <c r="I375" s="31"/>
      <c r="AN375" s="30"/>
      <c r="AO375" s="42"/>
    </row>
    <row r="376" spans="8:41" ht="18.75">
      <c r="H376" s="46"/>
      <c r="I376" s="31"/>
      <c r="AN376" s="30"/>
      <c r="AO376" s="42"/>
    </row>
    <row r="377" spans="8:41" ht="18.75">
      <c r="H377" s="46"/>
      <c r="I377" s="31"/>
      <c r="AN377" s="30"/>
      <c r="AO377" s="42"/>
    </row>
    <row r="378" spans="8:41" ht="18.75">
      <c r="H378" s="46"/>
      <c r="I378" s="31"/>
      <c r="AN378" s="30"/>
      <c r="AO378" s="42"/>
    </row>
    <row r="379" spans="8:41" ht="18.75">
      <c r="H379" s="46"/>
      <c r="I379" s="31"/>
      <c r="AN379" s="30"/>
      <c r="AO379" s="42"/>
    </row>
    <row r="380" spans="8:41" ht="18.75">
      <c r="H380" s="46"/>
      <c r="I380" s="31"/>
      <c r="AN380" s="30"/>
      <c r="AO380" s="42"/>
    </row>
    <row r="381" spans="8:41" ht="18.75">
      <c r="H381" s="46"/>
      <c r="I381" s="31"/>
      <c r="AN381" s="30"/>
      <c r="AO381" s="42"/>
    </row>
    <row r="382" spans="8:41" ht="18.75">
      <c r="H382" s="46"/>
      <c r="I382" s="31"/>
      <c r="AN382" s="30"/>
      <c r="AO382" s="42"/>
    </row>
    <row r="383" spans="8:41" ht="18.75">
      <c r="H383" s="46"/>
      <c r="I383" s="31"/>
      <c r="AN383" s="30"/>
      <c r="AO383" s="42"/>
    </row>
    <row r="384" spans="8:41" ht="18.75">
      <c r="H384" s="46"/>
      <c r="I384" s="31"/>
      <c r="AN384" s="30"/>
      <c r="AO384" s="42"/>
    </row>
    <row r="385" spans="8:41" ht="18.75">
      <c r="H385" s="46"/>
      <c r="I385" s="31"/>
      <c r="AN385" s="30"/>
      <c r="AO385" s="42"/>
    </row>
    <row r="386" spans="8:41" ht="18.75">
      <c r="H386" s="46"/>
      <c r="I386" s="31"/>
      <c r="AN386" s="30"/>
      <c r="AO386" s="42"/>
    </row>
    <row r="387" spans="8:41" ht="18.75">
      <c r="H387" s="46"/>
      <c r="I387" s="31"/>
      <c r="AN387" s="30"/>
      <c r="AO387" s="42"/>
    </row>
    <row r="388" spans="8:41" ht="18.75">
      <c r="H388" s="46"/>
      <c r="I388" s="31"/>
      <c r="AN388" s="30"/>
      <c r="AO388" s="42"/>
    </row>
    <row r="389" spans="8:41" ht="18.75">
      <c r="H389" s="46"/>
      <c r="I389" s="31"/>
      <c r="AN389" s="30"/>
      <c r="AO389" s="42"/>
    </row>
    <row r="390" spans="8:41" ht="18.75">
      <c r="H390" s="46"/>
      <c r="I390" s="31"/>
      <c r="AN390" s="30"/>
      <c r="AO390" s="42"/>
    </row>
    <row r="391" spans="8:41" ht="18.75">
      <c r="H391" s="46"/>
      <c r="I391" s="31"/>
      <c r="AN391" s="30"/>
      <c r="AO391" s="42"/>
    </row>
    <row r="392" spans="8:41" ht="18.75">
      <c r="H392" s="46"/>
      <c r="I392" s="31"/>
      <c r="AN392" s="30"/>
      <c r="AO392" s="42"/>
    </row>
    <row r="393" spans="8:41" ht="18.75">
      <c r="H393" s="46"/>
      <c r="I393" s="31"/>
      <c r="AN393" s="30"/>
      <c r="AO393" s="42"/>
    </row>
    <row r="394" spans="8:41" ht="18.75">
      <c r="H394" s="46"/>
      <c r="I394" s="31"/>
      <c r="AN394" s="30"/>
      <c r="AO394" s="42"/>
    </row>
    <row r="395" spans="8:41" ht="18.75">
      <c r="H395" s="46"/>
      <c r="I395" s="31"/>
      <c r="AN395" s="30"/>
      <c r="AO395" s="42"/>
    </row>
    <row r="396" spans="8:41" ht="18.75">
      <c r="H396" s="46"/>
      <c r="I396" s="31"/>
      <c r="AN396" s="30"/>
      <c r="AO396" s="42"/>
    </row>
    <row r="397" spans="8:41" ht="18.75">
      <c r="H397" s="46"/>
      <c r="I397" s="31"/>
      <c r="AN397" s="30"/>
      <c r="AO397" s="42"/>
    </row>
    <row r="398" spans="8:41" ht="18.75">
      <c r="H398" s="46"/>
      <c r="I398" s="31"/>
      <c r="AN398" s="30"/>
      <c r="AO398" s="42"/>
    </row>
    <row r="399" spans="8:41" ht="18.75">
      <c r="H399" s="46"/>
      <c r="I399" s="31"/>
      <c r="AN399" s="30"/>
      <c r="AO399" s="42"/>
    </row>
    <row r="400" spans="8:41" ht="18.75">
      <c r="H400" s="46"/>
      <c r="I400" s="31"/>
      <c r="AN400" s="30"/>
      <c r="AO400" s="42"/>
    </row>
    <row r="401" spans="8:41" ht="18.75">
      <c r="H401" s="46"/>
      <c r="I401" s="31"/>
      <c r="AN401" s="30"/>
      <c r="AO401" s="42"/>
    </row>
    <row r="402" spans="8:41" ht="18.75">
      <c r="H402" s="46"/>
      <c r="I402" s="31"/>
      <c r="AN402" s="30"/>
      <c r="AO402" s="42"/>
    </row>
    <row r="403" spans="8:41" ht="18.75">
      <c r="H403" s="46"/>
      <c r="I403" s="31"/>
      <c r="AN403" s="30"/>
      <c r="AO403" s="42"/>
    </row>
    <row r="404" spans="8:41" ht="18.75">
      <c r="H404" s="46"/>
      <c r="I404" s="31"/>
      <c r="AN404" s="30"/>
      <c r="AO404" s="42"/>
    </row>
    <row r="405" spans="8:41" ht="18.75">
      <c r="H405" s="46"/>
      <c r="I405" s="31"/>
      <c r="AN405" s="30"/>
      <c r="AO405" s="42"/>
    </row>
    <row r="406" spans="8:41" ht="18.75">
      <c r="H406" s="46"/>
      <c r="I406" s="31"/>
      <c r="AN406" s="30"/>
      <c r="AO406" s="42"/>
    </row>
    <row r="407" spans="8:41" ht="18.75">
      <c r="H407" s="46"/>
      <c r="I407" s="31"/>
      <c r="AN407" s="30"/>
      <c r="AO407" s="42"/>
    </row>
    <row r="408" spans="8:41" ht="18.75">
      <c r="H408" s="46"/>
      <c r="I408" s="31"/>
      <c r="AN408" s="30"/>
      <c r="AO408" s="42"/>
    </row>
    <row r="409" spans="8:41" ht="18.75">
      <c r="H409" s="46"/>
      <c r="I409" s="31"/>
      <c r="AN409" s="30"/>
      <c r="AO409" s="42"/>
    </row>
    <row r="410" spans="8:41" ht="18.75">
      <c r="H410" s="46"/>
      <c r="I410" s="31"/>
      <c r="AN410" s="30"/>
      <c r="AO410" s="42"/>
    </row>
    <row r="411" spans="8:41" ht="18.75">
      <c r="H411" s="46"/>
      <c r="I411" s="31"/>
      <c r="AN411" s="30"/>
      <c r="AO411" s="42"/>
    </row>
    <row r="412" spans="8:41" ht="18.75">
      <c r="H412" s="46"/>
      <c r="I412" s="31"/>
      <c r="AN412" s="30"/>
      <c r="AO412" s="42"/>
    </row>
    <row r="413" spans="8:41" ht="18.75">
      <c r="H413" s="46"/>
      <c r="I413" s="31"/>
      <c r="AN413" s="30"/>
      <c r="AO413" s="42"/>
    </row>
    <row r="414" spans="8:41" ht="18.75">
      <c r="H414" s="46"/>
      <c r="I414" s="31"/>
      <c r="AN414" s="30"/>
      <c r="AO414" s="42"/>
    </row>
    <row r="415" spans="8:41" ht="18.75">
      <c r="H415" s="46"/>
      <c r="I415" s="31"/>
      <c r="AN415" s="30"/>
      <c r="AO415" s="42"/>
    </row>
    <row r="416" spans="8:41" ht="18.75">
      <c r="H416" s="46"/>
      <c r="I416" s="31"/>
      <c r="AN416" s="30"/>
      <c r="AO416" s="42"/>
    </row>
    <row r="417" spans="8:41" ht="18.75">
      <c r="H417" s="46"/>
      <c r="I417" s="31"/>
      <c r="AN417" s="30"/>
      <c r="AO417" s="42"/>
    </row>
    <row r="418" spans="8:41" ht="18.75">
      <c r="H418" s="46"/>
      <c r="I418" s="31"/>
      <c r="AN418" s="30"/>
      <c r="AO418" s="42"/>
    </row>
    <row r="419" spans="8:41" ht="18.75">
      <c r="H419" s="46"/>
      <c r="I419" s="31"/>
      <c r="AN419" s="30"/>
      <c r="AO419" s="42"/>
    </row>
    <row r="420" spans="8:41" ht="18.75">
      <c r="H420" s="46"/>
      <c r="I420" s="31"/>
      <c r="AN420" s="30"/>
      <c r="AO420" s="42"/>
    </row>
    <row r="421" spans="8:41" ht="18.75">
      <c r="H421" s="46"/>
      <c r="I421" s="31"/>
      <c r="AN421" s="30"/>
      <c r="AO421" s="42"/>
    </row>
    <row r="422" spans="8:41" ht="18.75">
      <c r="H422" s="46"/>
      <c r="I422" s="31"/>
      <c r="AN422" s="30"/>
      <c r="AO422" s="42"/>
    </row>
    <row r="423" spans="8:41" ht="18.75">
      <c r="H423" s="46"/>
      <c r="I423" s="31"/>
      <c r="AN423" s="30"/>
      <c r="AO423" s="42"/>
    </row>
    <row r="424" spans="8:41" ht="18.75">
      <c r="H424" s="46"/>
      <c r="I424" s="31"/>
      <c r="AN424" s="30"/>
      <c r="AO424" s="42"/>
    </row>
    <row r="425" spans="8:41" ht="18.75">
      <c r="H425" s="46"/>
      <c r="I425" s="31"/>
      <c r="AN425" s="30"/>
      <c r="AO425" s="42"/>
    </row>
    <row r="426" spans="8:41" ht="18.75">
      <c r="H426" s="46"/>
      <c r="I426" s="31"/>
      <c r="AN426" s="30"/>
      <c r="AO426" s="42"/>
    </row>
    <row r="427" spans="8:41" ht="18.75">
      <c r="H427" s="46"/>
      <c r="I427" s="31"/>
      <c r="AN427" s="30"/>
      <c r="AO427" s="42"/>
    </row>
    <row r="428" spans="8:41" ht="18.75">
      <c r="H428" s="46"/>
      <c r="I428" s="31"/>
      <c r="AN428" s="30"/>
      <c r="AO428" s="42"/>
    </row>
    <row r="429" spans="8:41" ht="18.75">
      <c r="H429" s="46"/>
      <c r="I429" s="31"/>
      <c r="AN429" s="30"/>
      <c r="AO429" s="42"/>
    </row>
    <row r="430" spans="8:41" ht="18.75">
      <c r="H430" s="46"/>
      <c r="I430" s="31"/>
      <c r="AN430" s="30"/>
      <c r="AO430" s="42"/>
    </row>
    <row r="431" spans="8:41" ht="18.75">
      <c r="H431" s="46"/>
      <c r="I431" s="31"/>
      <c r="AN431" s="30"/>
      <c r="AO431" s="42"/>
    </row>
    <row r="432" spans="8:41" ht="18.75">
      <c r="H432" s="46"/>
      <c r="I432" s="31"/>
      <c r="AN432" s="30"/>
      <c r="AO432" s="42"/>
    </row>
    <row r="433" spans="8:41" ht="18.75">
      <c r="H433" s="46"/>
      <c r="I433" s="31"/>
      <c r="AN433" s="30"/>
      <c r="AO433" s="42"/>
    </row>
    <row r="434" spans="8:41" ht="18.75">
      <c r="H434" s="46"/>
      <c r="I434" s="31"/>
      <c r="AN434" s="30"/>
      <c r="AO434" s="42"/>
    </row>
    <row r="435" spans="8:41" ht="18.75">
      <c r="H435" s="46"/>
      <c r="I435" s="31"/>
      <c r="AN435" s="30"/>
      <c r="AO435" s="42"/>
    </row>
    <row r="436" spans="8:41" ht="18.75">
      <c r="H436" s="46"/>
      <c r="I436" s="31"/>
      <c r="AN436" s="30"/>
      <c r="AO436" s="42"/>
    </row>
    <row r="437" spans="8:41" ht="18.75">
      <c r="H437" s="46"/>
      <c r="I437" s="31"/>
      <c r="AN437" s="30"/>
      <c r="AO437" s="42"/>
    </row>
    <row r="438" spans="8:41" ht="18.75">
      <c r="H438" s="46"/>
      <c r="I438" s="31"/>
      <c r="AN438" s="30"/>
      <c r="AO438" s="42"/>
    </row>
    <row r="439" spans="8:41" ht="18.75">
      <c r="H439" s="46"/>
      <c r="I439" s="31"/>
      <c r="AN439" s="30"/>
      <c r="AO439" s="42"/>
    </row>
    <row r="440" spans="8:41" ht="18.75">
      <c r="H440" s="46"/>
      <c r="I440" s="31"/>
      <c r="AN440" s="30"/>
      <c r="AO440" s="42"/>
    </row>
    <row r="441" spans="8:41" ht="18.75">
      <c r="H441" s="46"/>
      <c r="I441" s="31"/>
      <c r="AN441" s="30"/>
      <c r="AO441" s="42"/>
    </row>
    <row r="442" spans="8:41" ht="18.75">
      <c r="H442" s="46"/>
      <c r="I442" s="31"/>
      <c r="AN442" s="30"/>
      <c r="AO442" s="42"/>
    </row>
    <row r="443" spans="8:41" ht="18.75">
      <c r="H443" s="46"/>
      <c r="I443" s="31"/>
      <c r="AN443" s="30"/>
      <c r="AO443" s="42"/>
    </row>
    <row r="444" spans="8:41" ht="18.75">
      <c r="H444" s="46"/>
      <c r="I444" s="31"/>
      <c r="AN444" s="30"/>
      <c r="AO444" s="42"/>
    </row>
    <row r="445" spans="8:41" ht="18.75">
      <c r="H445" s="46"/>
      <c r="I445" s="31"/>
      <c r="AN445" s="30"/>
      <c r="AO445" s="42"/>
    </row>
    <row r="446" spans="8:41" ht="18.75">
      <c r="H446" s="46"/>
      <c r="I446" s="31"/>
      <c r="AN446" s="30"/>
      <c r="AO446" s="42"/>
    </row>
    <row r="447" spans="8:41" ht="18.75">
      <c r="H447" s="46"/>
      <c r="I447" s="31"/>
      <c r="AN447" s="30"/>
      <c r="AO447" s="42"/>
    </row>
    <row r="448" spans="8:41" ht="18.75">
      <c r="H448" s="46"/>
      <c r="I448" s="31"/>
      <c r="AN448" s="30"/>
      <c r="AO448" s="42"/>
    </row>
    <row r="449" spans="8:41" ht="18.75">
      <c r="H449" s="46"/>
      <c r="I449" s="31"/>
      <c r="AN449" s="30"/>
      <c r="AO449" s="42"/>
    </row>
    <row r="450" spans="8:41" ht="18.75">
      <c r="H450" s="46"/>
      <c r="I450" s="31"/>
      <c r="AN450" s="30"/>
      <c r="AO450" s="42"/>
    </row>
    <row r="451" spans="8:41" ht="18.75">
      <c r="H451" s="46"/>
      <c r="I451" s="31"/>
      <c r="AN451" s="30"/>
      <c r="AO451" s="42"/>
    </row>
    <row r="452" spans="8:41" ht="18.75">
      <c r="H452" s="46"/>
      <c r="I452" s="31"/>
      <c r="AN452" s="30"/>
      <c r="AO452" s="42"/>
    </row>
    <row r="453" spans="8:41" ht="18.75">
      <c r="H453" s="46"/>
      <c r="I453" s="31"/>
      <c r="AN453" s="30"/>
      <c r="AO453" s="42"/>
    </row>
    <row r="454" spans="8:41" ht="18.75">
      <c r="H454" s="46"/>
      <c r="I454" s="31"/>
      <c r="AN454" s="30"/>
      <c r="AO454" s="42"/>
    </row>
    <row r="455" spans="8:41" ht="18.75">
      <c r="H455" s="46"/>
      <c r="I455" s="31"/>
      <c r="AN455" s="30"/>
      <c r="AO455" s="42"/>
    </row>
    <row r="456" spans="8:41" ht="18.75">
      <c r="H456" s="46"/>
      <c r="I456" s="31"/>
      <c r="AN456" s="30"/>
      <c r="AO456" s="42"/>
    </row>
    <row r="457" spans="8:41" ht="18.75">
      <c r="H457" s="46"/>
      <c r="I457" s="31"/>
      <c r="AN457" s="30"/>
      <c r="AO457" s="42"/>
    </row>
    <row r="458" spans="8:41" ht="18.75">
      <c r="H458" s="46"/>
      <c r="I458" s="31"/>
      <c r="AN458" s="30"/>
      <c r="AO458" s="42"/>
    </row>
    <row r="459" spans="8:41" ht="18.75">
      <c r="H459" s="46"/>
      <c r="I459" s="31"/>
      <c r="AN459" s="30"/>
      <c r="AO459" s="42"/>
    </row>
    <row r="460" spans="8:41" ht="18.75">
      <c r="H460" s="46"/>
      <c r="I460" s="31"/>
      <c r="AN460" s="30"/>
      <c r="AO460" s="42"/>
    </row>
    <row r="461" spans="8:41" ht="18.75">
      <c r="H461" s="46"/>
      <c r="I461" s="31"/>
      <c r="AN461" s="30"/>
      <c r="AO461" s="42"/>
    </row>
    <row r="462" spans="8:41" ht="18.75">
      <c r="H462" s="46"/>
      <c r="I462" s="31"/>
      <c r="AN462" s="30"/>
      <c r="AO462" s="42"/>
    </row>
    <row r="463" spans="8:41" ht="18.75">
      <c r="H463" s="46"/>
      <c r="I463" s="31"/>
      <c r="AN463" s="30"/>
      <c r="AO463" s="42"/>
    </row>
    <row r="464" spans="8:41" ht="18.75">
      <c r="H464" s="46"/>
      <c r="I464" s="31"/>
      <c r="AN464" s="30"/>
      <c r="AO464" s="42"/>
    </row>
    <row r="465" spans="8:41" ht="18.75">
      <c r="H465" s="46"/>
      <c r="I465" s="31"/>
      <c r="AN465" s="30"/>
      <c r="AO465" s="42"/>
    </row>
    <row r="466" spans="8:41" ht="18.75">
      <c r="H466" s="46"/>
      <c r="I466" s="31"/>
      <c r="AN466" s="30"/>
      <c r="AO466" s="42"/>
    </row>
    <row r="467" spans="8:41" ht="18.75">
      <c r="H467" s="46"/>
      <c r="I467" s="31"/>
      <c r="AN467" s="30"/>
      <c r="AO467" s="42"/>
    </row>
    <row r="468" spans="8:41" ht="18.75">
      <c r="H468" s="46"/>
      <c r="I468" s="31"/>
      <c r="AN468" s="30"/>
      <c r="AO468" s="42"/>
    </row>
    <row r="469" spans="8:41" ht="18.75">
      <c r="H469" s="46"/>
      <c r="I469" s="31"/>
      <c r="AN469" s="30"/>
      <c r="AO469" s="42"/>
    </row>
    <row r="470" spans="8:41" ht="18.75">
      <c r="H470" s="46"/>
      <c r="I470" s="31"/>
      <c r="AN470" s="30"/>
      <c r="AO470" s="42"/>
    </row>
    <row r="471" spans="8:41" ht="18.75">
      <c r="H471" s="46"/>
      <c r="I471" s="31"/>
      <c r="AN471" s="30"/>
      <c r="AO471" s="42"/>
    </row>
    <row r="472" spans="8:41" ht="18.75">
      <c r="H472" s="46"/>
      <c r="I472" s="31"/>
      <c r="AN472" s="30"/>
      <c r="AO472" s="42"/>
    </row>
    <row r="473" spans="8:41" ht="18.75">
      <c r="H473" s="46"/>
      <c r="I473" s="31"/>
      <c r="AN473" s="30"/>
      <c r="AO473" s="42"/>
    </row>
    <row r="474" spans="8:41" ht="18.75">
      <c r="H474" s="46"/>
      <c r="I474" s="31"/>
      <c r="AN474" s="30"/>
      <c r="AO474" s="42"/>
    </row>
    <row r="475" spans="8:41" ht="18.75">
      <c r="H475" s="46"/>
      <c r="I475" s="31"/>
      <c r="AN475" s="30"/>
      <c r="AO475" s="42"/>
    </row>
    <row r="476" spans="8:41" ht="18.75">
      <c r="H476" s="46"/>
      <c r="I476" s="31"/>
      <c r="AN476" s="30"/>
      <c r="AO476" s="42"/>
    </row>
    <row r="477" spans="8:41" ht="18.75">
      <c r="H477" s="46"/>
      <c r="I477" s="31"/>
      <c r="AN477" s="30"/>
      <c r="AO477" s="42"/>
    </row>
    <row r="478" spans="8:41" ht="18.75">
      <c r="H478" s="46"/>
      <c r="I478" s="31"/>
      <c r="AN478" s="30"/>
      <c r="AO478" s="42"/>
    </row>
    <row r="479" spans="8:41" ht="18.75">
      <c r="H479" s="46"/>
      <c r="I479" s="31"/>
      <c r="AN479" s="30"/>
      <c r="AO479" s="42"/>
    </row>
    <row r="480" spans="8:41" ht="18.75">
      <c r="H480" s="46"/>
      <c r="I480" s="31"/>
      <c r="AN480" s="30"/>
      <c r="AO480" s="42"/>
    </row>
    <row r="481" spans="8:41" ht="18.75">
      <c r="H481" s="46"/>
      <c r="I481" s="31"/>
      <c r="AN481" s="30"/>
      <c r="AO481" s="42"/>
    </row>
    <row r="482" spans="8:41" ht="18.75">
      <c r="H482" s="46"/>
      <c r="I482" s="31"/>
      <c r="AN482" s="30"/>
      <c r="AO482" s="42"/>
    </row>
    <row r="483" spans="8:41" ht="18.75">
      <c r="H483" s="46"/>
      <c r="I483" s="31"/>
      <c r="AN483" s="30"/>
      <c r="AO483" s="42"/>
    </row>
    <row r="484" spans="8:41" ht="18.75">
      <c r="H484" s="46"/>
      <c r="I484" s="31"/>
      <c r="AN484" s="30"/>
      <c r="AO484" s="42"/>
    </row>
    <row r="485" spans="8:41" ht="18.75">
      <c r="H485" s="46"/>
      <c r="I485" s="31"/>
      <c r="AN485" s="30"/>
      <c r="AO485" s="42"/>
    </row>
    <row r="486" spans="8:41" ht="18.75">
      <c r="H486" s="46"/>
      <c r="I486" s="31"/>
      <c r="AN486" s="30"/>
      <c r="AO486" s="42"/>
    </row>
    <row r="487" spans="8:41" ht="18.75">
      <c r="H487" s="46"/>
      <c r="I487" s="31"/>
      <c r="AN487" s="30"/>
      <c r="AO487" s="42"/>
    </row>
    <row r="488" spans="8:41" ht="18.75">
      <c r="H488" s="46"/>
      <c r="I488" s="31"/>
      <c r="AN488" s="30"/>
      <c r="AO488" s="42"/>
    </row>
    <row r="489" spans="8:41" ht="18.75">
      <c r="H489" s="46"/>
      <c r="I489" s="31"/>
      <c r="AN489" s="30"/>
      <c r="AO489" s="42"/>
    </row>
    <row r="490" spans="8:41" ht="18.75">
      <c r="H490" s="46"/>
      <c r="I490" s="31"/>
      <c r="AN490" s="30"/>
      <c r="AO490" s="42"/>
    </row>
    <row r="491" spans="8:41" ht="18.75">
      <c r="H491" s="46"/>
      <c r="I491" s="31"/>
      <c r="AN491" s="30"/>
      <c r="AO491" s="42"/>
    </row>
    <row r="492" spans="8:41" ht="18.75">
      <c r="H492" s="46"/>
      <c r="I492" s="31"/>
      <c r="AN492" s="30"/>
      <c r="AO492" s="42"/>
    </row>
    <row r="493" spans="8:41" ht="18.75">
      <c r="H493" s="46"/>
      <c r="I493" s="31"/>
      <c r="AN493" s="30"/>
      <c r="AO493" s="42"/>
    </row>
    <row r="494" spans="8:41" ht="18.75">
      <c r="H494" s="46"/>
      <c r="I494" s="31"/>
      <c r="AN494" s="30"/>
      <c r="AO494" s="42"/>
    </row>
    <row r="495" spans="8:41" ht="18.75">
      <c r="H495" s="46"/>
      <c r="I495" s="31"/>
      <c r="AN495" s="30"/>
      <c r="AO495" s="42"/>
    </row>
    <row r="496" spans="8:41" ht="18.75">
      <c r="H496" s="46"/>
      <c r="I496" s="31"/>
      <c r="AN496" s="30"/>
      <c r="AO496" s="42"/>
    </row>
    <row r="497" spans="8:41" ht="18.75">
      <c r="H497" s="46"/>
      <c r="I497" s="31"/>
      <c r="AN497" s="30"/>
      <c r="AO497" s="42"/>
    </row>
    <row r="498" spans="8:41" ht="18.75">
      <c r="H498" s="46"/>
      <c r="I498" s="31"/>
      <c r="AN498" s="30"/>
      <c r="AO498" s="42"/>
    </row>
    <row r="499" spans="8:41" ht="18.75">
      <c r="H499" s="46"/>
      <c r="I499" s="31"/>
      <c r="AN499" s="30"/>
      <c r="AO499" s="42"/>
    </row>
    <row r="500" spans="8:41" ht="18.75">
      <c r="H500" s="46"/>
      <c r="I500" s="31"/>
      <c r="AN500" s="30"/>
      <c r="AO500" s="42"/>
    </row>
    <row r="501" spans="8:41" ht="18.75">
      <c r="H501" s="46"/>
      <c r="I501" s="31"/>
      <c r="AN501" s="30"/>
      <c r="AO501" s="42"/>
    </row>
    <row r="502" spans="8:41" ht="18.75">
      <c r="H502" s="46"/>
      <c r="I502" s="31"/>
      <c r="AN502" s="30"/>
      <c r="AO502" s="42"/>
    </row>
    <row r="503" spans="8:41" ht="18.75">
      <c r="H503" s="46"/>
      <c r="I503" s="31"/>
      <c r="AN503" s="30"/>
      <c r="AO503" s="42"/>
    </row>
    <row r="504" spans="8:41" ht="18.75">
      <c r="H504" s="46"/>
      <c r="I504" s="31"/>
      <c r="AN504" s="30"/>
      <c r="AO504" s="42"/>
    </row>
    <row r="505" spans="8:41" ht="18.75">
      <c r="H505" s="46"/>
      <c r="I505" s="31"/>
      <c r="AN505" s="30"/>
      <c r="AO505" s="42"/>
    </row>
    <row r="506" spans="8:41" ht="18.75">
      <c r="H506" s="46"/>
      <c r="I506" s="31"/>
      <c r="AN506" s="30"/>
      <c r="AO506" s="42"/>
    </row>
    <row r="507" spans="8:41" ht="18.75">
      <c r="H507" s="46"/>
      <c r="I507" s="31"/>
      <c r="AN507" s="30"/>
      <c r="AO507" s="42"/>
    </row>
    <row r="508" spans="8:41" ht="18.75">
      <c r="H508" s="46"/>
      <c r="I508" s="31"/>
      <c r="AN508" s="30"/>
      <c r="AO508" s="42"/>
    </row>
    <row r="509" spans="8:41" ht="18.75">
      <c r="H509" s="46"/>
      <c r="I509" s="31"/>
      <c r="AN509" s="30"/>
      <c r="AO509" s="42"/>
    </row>
    <row r="510" spans="8:41" ht="18.75">
      <c r="H510" s="46"/>
      <c r="I510" s="31"/>
      <c r="AN510" s="30"/>
      <c r="AO510" s="42"/>
    </row>
    <row r="511" spans="8:41" ht="18.75">
      <c r="H511" s="46"/>
      <c r="I511" s="31"/>
      <c r="AN511" s="30"/>
      <c r="AO511" s="42"/>
    </row>
    <row r="512" spans="8:41" ht="18.75">
      <c r="H512" s="46"/>
      <c r="I512" s="31"/>
      <c r="AN512" s="30"/>
      <c r="AO512" s="42"/>
    </row>
    <row r="513" spans="8:41" ht="18.75">
      <c r="H513" s="46"/>
      <c r="I513" s="31"/>
      <c r="AN513" s="30"/>
      <c r="AO513" s="42"/>
    </row>
    <row r="514" spans="8:41" ht="18.75">
      <c r="H514" s="46"/>
      <c r="I514" s="31"/>
      <c r="AN514" s="30"/>
      <c r="AO514" s="42"/>
    </row>
    <row r="515" spans="8:41" ht="18.75">
      <c r="H515" s="46"/>
      <c r="I515" s="31"/>
      <c r="AN515" s="30"/>
      <c r="AO515" s="42"/>
    </row>
    <row r="516" spans="8:41" ht="18.75">
      <c r="H516" s="46"/>
      <c r="I516" s="31"/>
      <c r="AN516" s="30"/>
      <c r="AO516" s="42"/>
    </row>
    <row r="517" spans="8:41" ht="18.75">
      <c r="H517" s="46"/>
      <c r="I517" s="31"/>
      <c r="AN517" s="30"/>
      <c r="AO517" s="42"/>
    </row>
    <row r="518" spans="8:41" ht="18.75">
      <c r="H518" s="46"/>
      <c r="I518" s="31"/>
      <c r="AN518" s="30"/>
      <c r="AO518" s="42"/>
    </row>
    <row r="519" spans="8:41" ht="18.75">
      <c r="H519" s="46"/>
      <c r="I519" s="31"/>
      <c r="AN519" s="30"/>
      <c r="AO519" s="42"/>
    </row>
    <row r="520" spans="8:41" ht="18.75">
      <c r="H520" s="46"/>
      <c r="I520" s="31"/>
      <c r="AN520" s="30"/>
      <c r="AO520" s="42"/>
    </row>
    <row r="521" spans="8:41" ht="18.75">
      <c r="H521" s="46"/>
      <c r="I521" s="31"/>
      <c r="AN521" s="30"/>
      <c r="AO521" s="42"/>
    </row>
    <row r="522" spans="8:41" ht="18.75">
      <c r="H522" s="46"/>
      <c r="I522" s="31"/>
      <c r="AN522" s="30"/>
      <c r="AO522" s="42"/>
    </row>
    <row r="523" spans="8:41" ht="18.75">
      <c r="H523" s="46"/>
      <c r="I523" s="31"/>
      <c r="AN523" s="30"/>
      <c r="AO523" s="42"/>
    </row>
    <row r="524" spans="8:41" ht="18.75">
      <c r="H524" s="46"/>
      <c r="I524" s="31"/>
      <c r="AN524" s="30"/>
      <c r="AO524" s="42"/>
    </row>
    <row r="525" spans="8:41" ht="18.75">
      <c r="H525" s="46"/>
      <c r="I525" s="31"/>
      <c r="AN525" s="30"/>
      <c r="AO525" s="42"/>
    </row>
    <row r="526" spans="8:41" ht="18.75">
      <c r="H526" s="46"/>
      <c r="I526" s="31"/>
      <c r="AN526" s="30"/>
      <c r="AO526" s="42"/>
    </row>
    <row r="527" spans="8:41" ht="18.75">
      <c r="H527" s="46"/>
      <c r="I527" s="31"/>
      <c r="AN527" s="30"/>
      <c r="AO527" s="42"/>
    </row>
    <row r="528" spans="8:41" ht="18.75">
      <c r="H528" s="46"/>
      <c r="I528" s="31"/>
      <c r="AN528" s="30"/>
      <c r="AO528" s="42"/>
    </row>
    <row r="529" spans="8:41" ht="18.75">
      <c r="H529" s="46"/>
      <c r="I529" s="31"/>
      <c r="AN529" s="30"/>
      <c r="AO529" s="42"/>
    </row>
    <row r="530" spans="8:41" ht="18.75">
      <c r="H530" s="46"/>
      <c r="I530" s="31"/>
      <c r="AN530" s="30"/>
      <c r="AO530" s="42"/>
    </row>
    <row r="531" spans="8:41" ht="18.75">
      <c r="H531" s="46"/>
      <c r="I531" s="31"/>
      <c r="AN531" s="30"/>
      <c r="AO531" s="42"/>
    </row>
    <row r="532" spans="8:41" ht="18.75">
      <c r="H532" s="46"/>
      <c r="I532" s="31"/>
      <c r="AN532" s="30"/>
      <c r="AO532" s="42"/>
    </row>
    <row r="533" spans="8:41" ht="18.75">
      <c r="H533" s="46"/>
      <c r="I533" s="31"/>
      <c r="AN533" s="30"/>
      <c r="AO533" s="42"/>
    </row>
    <row r="534" spans="8:41" ht="18.75">
      <c r="H534" s="46"/>
      <c r="I534" s="31"/>
      <c r="AN534" s="30"/>
      <c r="AO534" s="42"/>
    </row>
    <row r="535" spans="8:41" ht="18.75">
      <c r="H535" s="46"/>
      <c r="I535" s="31"/>
      <c r="AN535" s="30"/>
      <c r="AO535" s="42"/>
    </row>
    <row r="536" spans="8:41" ht="18.75">
      <c r="H536" s="46"/>
      <c r="I536" s="31"/>
      <c r="AN536" s="30"/>
      <c r="AO536" s="42"/>
    </row>
    <row r="537" spans="8:41" ht="18.75">
      <c r="H537" s="46"/>
      <c r="I537" s="31"/>
      <c r="AN537" s="30"/>
      <c r="AO537" s="42"/>
    </row>
    <row r="538" spans="8:41" ht="18.75">
      <c r="H538" s="46"/>
      <c r="I538" s="31"/>
      <c r="AN538" s="30"/>
      <c r="AO538" s="42"/>
    </row>
    <row r="539" spans="8:41" ht="18.75">
      <c r="H539" s="46"/>
      <c r="I539" s="31"/>
      <c r="AN539" s="30"/>
      <c r="AO539" s="42"/>
    </row>
    <row r="540" spans="8:41" ht="18.75">
      <c r="H540" s="46"/>
      <c r="I540" s="31"/>
      <c r="AN540" s="30"/>
      <c r="AO540" s="42"/>
    </row>
    <row r="541" spans="8:41" ht="18.75">
      <c r="H541" s="46"/>
      <c r="I541" s="31"/>
      <c r="AN541" s="30"/>
      <c r="AO541" s="42"/>
    </row>
    <row r="542" spans="8:41" ht="18.75">
      <c r="H542" s="46"/>
      <c r="I542" s="31"/>
      <c r="AN542" s="30"/>
      <c r="AO542" s="42"/>
    </row>
    <row r="543" spans="8:41" ht="18.75">
      <c r="H543" s="46"/>
      <c r="I543" s="31"/>
      <c r="AN543" s="30"/>
      <c r="AO543" s="42"/>
    </row>
    <row r="544" spans="8:41" ht="18.75">
      <c r="H544" s="46"/>
      <c r="I544" s="31"/>
      <c r="AN544" s="30"/>
      <c r="AO544" s="42"/>
    </row>
    <row r="545" spans="8:41" ht="18.75">
      <c r="H545" s="46"/>
      <c r="I545" s="31"/>
      <c r="AN545" s="30"/>
      <c r="AO545" s="42"/>
    </row>
    <row r="546" spans="8:41" ht="18.75">
      <c r="H546" s="46"/>
      <c r="I546" s="31"/>
      <c r="AN546" s="30"/>
      <c r="AO546" s="42"/>
    </row>
    <row r="547" spans="8:41" ht="18.75">
      <c r="H547" s="46"/>
      <c r="I547" s="31"/>
      <c r="AN547" s="30"/>
      <c r="AO547" s="42"/>
    </row>
    <row r="548" spans="8:41" ht="18.75">
      <c r="H548" s="46"/>
      <c r="I548" s="31"/>
      <c r="AN548" s="30"/>
      <c r="AO548" s="42"/>
    </row>
    <row r="549" spans="8:41" ht="18.75">
      <c r="H549" s="46"/>
      <c r="I549" s="31"/>
      <c r="AN549" s="30"/>
      <c r="AO549" s="42"/>
    </row>
    <row r="550" spans="8:41" ht="18.75">
      <c r="H550" s="46"/>
      <c r="I550" s="31"/>
      <c r="AN550" s="30"/>
      <c r="AO550" s="42"/>
    </row>
    <row r="551" spans="8:41" ht="18.75">
      <c r="H551" s="46"/>
      <c r="I551" s="31"/>
      <c r="AN551" s="30"/>
      <c r="AO551" s="42"/>
    </row>
    <row r="552" spans="8:41" ht="18.75">
      <c r="H552" s="46"/>
      <c r="I552" s="31"/>
      <c r="AN552" s="30"/>
      <c r="AO552" s="42"/>
    </row>
    <row r="553" spans="8:41" ht="18.75">
      <c r="H553" s="46"/>
      <c r="I553" s="31"/>
      <c r="AN553" s="30"/>
      <c r="AO553" s="42"/>
    </row>
    <row r="554" spans="8:41" ht="18.75">
      <c r="H554" s="46"/>
      <c r="I554" s="31"/>
      <c r="AN554" s="30"/>
      <c r="AO554" s="42"/>
    </row>
    <row r="555" spans="8:41" ht="18.75">
      <c r="H555" s="46"/>
      <c r="I555" s="31"/>
      <c r="AN555" s="30"/>
      <c r="AO555" s="42"/>
    </row>
    <row r="556" spans="8:41" ht="18.75">
      <c r="H556" s="46"/>
      <c r="I556" s="31"/>
      <c r="AN556" s="30"/>
      <c r="AO556" s="42"/>
    </row>
    <row r="557" spans="8:41" ht="18.75">
      <c r="H557" s="46"/>
      <c r="I557" s="31"/>
      <c r="AN557" s="30"/>
      <c r="AO557" s="42"/>
    </row>
    <row r="558" spans="8:41" ht="18.75">
      <c r="H558" s="46"/>
      <c r="I558" s="31"/>
      <c r="AN558" s="30"/>
      <c r="AO558" s="42"/>
    </row>
    <row r="559" spans="8:41" ht="18.75">
      <c r="H559" s="46"/>
      <c r="I559" s="31"/>
      <c r="AN559" s="30"/>
      <c r="AO559" s="42"/>
    </row>
    <row r="560" spans="8:41" ht="18.75">
      <c r="H560" s="46"/>
      <c r="I560" s="31"/>
      <c r="AN560" s="30"/>
      <c r="AO560" s="42"/>
    </row>
    <row r="561" spans="8:41" ht="18.75">
      <c r="H561" s="46"/>
      <c r="I561" s="31"/>
      <c r="AN561" s="30"/>
      <c r="AO561" s="42"/>
    </row>
    <row r="562" spans="8:41" ht="18.75">
      <c r="H562" s="46"/>
      <c r="I562" s="31"/>
      <c r="AN562" s="30"/>
      <c r="AO562" s="42"/>
    </row>
    <row r="563" spans="8:41" ht="18.75">
      <c r="H563" s="46"/>
      <c r="I563" s="31"/>
      <c r="AN563" s="30"/>
      <c r="AO563" s="42"/>
    </row>
    <row r="564" spans="8:41" ht="18.75">
      <c r="H564" s="46"/>
      <c r="I564" s="31"/>
      <c r="AN564" s="30"/>
      <c r="AO564" s="42"/>
    </row>
    <row r="565" spans="8:41" ht="18.75">
      <c r="H565" s="46"/>
      <c r="I565" s="31"/>
      <c r="AN565" s="30"/>
      <c r="AO565" s="42"/>
    </row>
    <row r="566" spans="8:41" ht="18.75">
      <c r="H566" s="46"/>
      <c r="I566" s="31"/>
      <c r="AN566" s="30"/>
      <c r="AO566" s="42"/>
    </row>
    <row r="567" spans="8:41" ht="18.75">
      <c r="H567" s="46"/>
      <c r="I567" s="31"/>
      <c r="AN567" s="30"/>
      <c r="AO567" s="42"/>
    </row>
    <row r="568" spans="8:41" ht="18.75">
      <c r="H568" s="46"/>
      <c r="I568" s="31"/>
      <c r="AN568" s="30"/>
      <c r="AO568" s="42"/>
    </row>
    <row r="569" spans="8:41" ht="18.75">
      <c r="H569" s="46"/>
      <c r="I569" s="31"/>
      <c r="AN569" s="30"/>
      <c r="AO569" s="42"/>
    </row>
    <row r="570" spans="8:41" ht="18.75">
      <c r="H570" s="46"/>
      <c r="I570" s="31"/>
      <c r="AN570" s="30"/>
      <c r="AO570" s="42"/>
    </row>
    <row r="571" spans="8:41" ht="18.75">
      <c r="H571" s="46"/>
      <c r="I571" s="31"/>
      <c r="AN571" s="30"/>
      <c r="AO571" s="42"/>
    </row>
    <row r="572" spans="8:41" ht="18.75">
      <c r="H572" s="46"/>
      <c r="I572" s="31"/>
      <c r="AN572" s="30"/>
      <c r="AO572" s="42"/>
    </row>
    <row r="573" spans="8:41" ht="18.75">
      <c r="H573" s="46"/>
      <c r="I573" s="31"/>
      <c r="AN573" s="30"/>
      <c r="AO573" s="42"/>
    </row>
    <row r="574" spans="8:41" ht="18.75">
      <c r="H574" s="46"/>
      <c r="I574" s="31"/>
      <c r="AN574" s="30"/>
      <c r="AO574" s="42"/>
    </row>
    <row r="575" spans="8:41" ht="18.75">
      <c r="H575" s="46"/>
      <c r="I575" s="31"/>
      <c r="AN575" s="30"/>
      <c r="AO575" s="42"/>
    </row>
    <row r="576" spans="8:41" ht="18.75">
      <c r="H576" s="46"/>
      <c r="I576" s="31"/>
      <c r="AN576" s="30"/>
      <c r="AO576" s="42"/>
    </row>
    <row r="577" spans="8:41" ht="18.75">
      <c r="H577" s="46"/>
      <c r="I577" s="31"/>
      <c r="AN577" s="30"/>
      <c r="AO577" s="42"/>
    </row>
    <row r="578" spans="8:41" ht="18.75">
      <c r="H578" s="46"/>
      <c r="I578" s="31"/>
      <c r="AN578" s="30"/>
      <c r="AO578" s="42"/>
    </row>
    <row r="579" spans="8:41" ht="18.75">
      <c r="H579" s="46"/>
      <c r="I579" s="31"/>
      <c r="AN579" s="30"/>
      <c r="AO579" s="42"/>
    </row>
    <row r="580" spans="8:41" ht="18.75">
      <c r="H580" s="46"/>
      <c r="I580" s="31"/>
      <c r="AN580" s="30"/>
      <c r="AO580" s="42"/>
    </row>
    <row r="581" spans="8:41" ht="18.75">
      <c r="H581" s="46"/>
      <c r="I581" s="31"/>
      <c r="AN581" s="30"/>
      <c r="AO581" s="42"/>
    </row>
    <row r="582" spans="8:41" ht="18.75">
      <c r="H582" s="46"/>
      <c r="I582" s="31"/>
      <c r="AN582" s="30"/>
      <c r="AO582" s="42"/>
    </row>
    <row r="583" spans="8:41" ht="18.75">
      <c r="H583" s="46"/>
      <c r="I583" s="31"/>
      <c r="AN583" s="30"/>
      <c r="AO583" s="42"/>
    </row>
    <row r="584" spans="8:41" ht="18.75">
      <c r="H584" s="46"/>
      <c r="I584" s="31"/>
      <c r="AN584" s="30"/>
      <c r="AO584" s="42"/>
    </row>
    <row r="585" spans="8:41" ht="18.75">
      <c r="H585" s="46"/>
      <c r="I585" s="31"/>
      <c r="AN585" s="30"/>
      <c r="AO585" s="42"/>
    </row>
    <row r="586" spans="8:41" ht="18.75">
      <c r="H586" s="46"/>
      <c r="I586" s="31"/>
      <c r="AN586" s="30"/>
      <c r="AO586" s="42"/>
    </row>
    <row r="587" spans="8:41" ht="18.75">
      <c r="H587" s="46"/>
      <c r="I587" s="31"/>
      <c r="AN587" s="30"/>
      <c r="AO587" s="42"/>
    </row>
    <row r="588" spans="8:41" ht="18.75">
      <c r="H588" s="46"/>
      <c r="I588" s="31"/>
      <c r="AN588" s="30"/>
      <c r="AO588" s="42"/>
    </row>
    <row r="589" spans="8:41" ht="18.75">
      <c r="H589" s="46"/>
      <c r="I589" s="31"/>
      <c r="AN589" s="30"/>
      <c r="AO589" s="42"/>
    </row>
    <row r="590" spans="8:41" ht="18.75">
      <c r="H590" s="46"/>
      <c r="I590" s="31"/>
      <c r="AN590" s="30"/>
      <c r="AO590" s="42"/>
    </row>
    <row r="591" spans="8:41" ht="18.75">
      <c r="H591" s="46"/>
      <c r="I591" s="31"/>
      <c r="AN591" s="30"/>
      <c r="AO591" s="42"/>
    </row>
    <row r="592" spans="8:41" ht="18.75">
      <c r="H592" s="46"/>
      <c r="I592" s="31"/>
      <c r="AN592" s="30"/>
      <c r="AO592" s="42"/>
    </row>
    <row r="593" spans="8:41" ht="18.75">
      <c r="H593" s="46"/>
      <c r="I593" s="31"/>
      <c r="AN593" s="30"/>
      <c r="AO593" s="42"/>
    </row>
    <row r="594" spans="8:41" ht="18.75">
      <c r="H594" s="46"/>
      <c r="I594" s="31"/>
      <c r="AN594" s="30"/>
      <c r="AO594" s="42"/>
    </row>
    <row r="595" spans="8:41" ht="18.75">
      <c r="H595" s="46"/>
      <c r="I595" s="31"/>
      <c r="AN595" s="30"/>
      <c r="AO595" s="42"/>
    </row>
    <row r="596" spans="8:41" ht="18.75">
      <c r="H596" s="46"/>
      <c r="I596" s="31"/>
      <c r="AN596" s="30"/>
      <c r="AO596" s="42"/>
    </row>
    <row r="597" spans="8:41" ht="18.75">
      <c r="H597" s="46"/>
      <c r="I597" s="31"/>
      <c r="AN597" s="30"/>
      <c r="AO597" s="42"/>
    </row>
    <row r="598" spans="8:41" ht="18.75">
      <c r="H598" s="46"/>
      <c r="I598" s="31"/>
      <c r="AN598" s="30"/>
      <c r="AO598" s="42"/>
    </row>
    <row r="599" spans="8:41" ht="18.75">
      <c r="H599" s="46"/>
      <c r="I599" s="31"/>
      <c r="AN599" s="30"/>
      <c r="AO599" s="42"/>
    </row>
    <row r="600" spans="8:41" ht="18.75">
      <c r="H600" s="46"/>
      <c r="I600" s="31"/>
      <c r="AN600" s="30"/>
      <c r="AO600" s="42"/>
    </row>
    <row r="601" spans="8:41" ht="18.75">
      <c r="H601" s="46"/>
      <c r="I601" s="31"/>
      <c r="AN601" s="30"/>
      <c r="AO601" s="42"/>
    </row>
    <row r="602" spans="8:41" ht="18.75">
      <c r="H602" s="46"/>
      <c r="I602" s="31"/>
      <c r="AN602" s="30"/>
      <c r="AO602" s="42"/>
    </row>
    <row r="603" spans="8:41" ht="18.75">
      <c r="H603" s="46"/>
      <c r="I603" s="31"/>
      <c r="AN603" s="30"/>
      <c r="AO603" s="42"/>
    </row>
    <row r="604" spans="8:41" ht="18.75">
      <c r="H604" s="46"/>
      <c r="I604" s="31"/>
      <c r="AN604" s="30"/>
      <c r="AO604" s="42"/>
    </row>
    <row r="605" spans="8:41" ht="18.75">
      <c r="H605" s="46"/>
      <c r="I605" s="31"/>
      <c r="AN605" s="30"/>
      <c r="AO605" s="42"/>
    </row>
    <row r="606" spans="8:41" ht="18.75">
      <c r="H606" s="46"/>
      <c r="I606" s="31"/>
      <c r="AN606" s="30"/>
      <c r="AO606" s="42"/>
    </row>
    <row r="607" spans="8:41" ht="18.75">
      <c r="H607" s="46"/>
      <c r="I607" s="31"/>
      <c r="AN607" s="30"/>
      <c r="AO607" s="42"/>
    </row>
    <row r="608" spans="8:41" ht="18.75">
      <c r="H608" s="46"/>
      <c r="I608" s="31"/>
      <c r="AN608" s="30"/>
      <c r="AO608" s="42"/>
    </row>
    <row r="609" spans="8:41" ht="18.75">
      <c r="H609" s="46"/>
      <c r="I609" s="31"/>
      <c r="AN609" s="30"/>
      <c r="AO609" s="42"/>
    </row>
    <row r="610" spans="8:41" ht="18.75">
      <c r="H610" s="46"/>
      <c r="I610" s="31"/>
      <c r="AN610" s="30"/>
      <c r="AO610" s="42"/>
    </row>
    <row r="611" spans="8:41" ht="18.75">
      <c r="H611" s="46"/>
      <c r="I611" s="31"/>
      <c r="AN611" s="30"/>
      <c r="AO611" s="42"/>
    </row>
    <row r="612" spans="8:41" ht="18.75">
      <c r="H612" s="46"/>
      <c r="I612" s="31"/>
      <c r="AN612" s="30"/>
      <c r="AO612" s="42"/>
    </row>
    <row r="613" spans="8:41" ht="18.75">
      <c r="H613" s="46"/>
      <c r="I613" s="31"/>
      <c r="AN613" s="30"/>
      <c r="AO613" s="42"/>
    </row>
    <row r="614" spans="8:41" ht="18.75">
      <c r="H614" s="46"/>
      <c r="I614" s="31"/>
      <c r="AN614" s="30"/>
      <c r="AO614" s="42"/>
    </row>
    <row r="615" spans="8:41" ht="18.75">
      <c r="H615" s="46"/>
      <c r="I615" s="31"/>
      <c r="AN615" s="30"/>
      <c r="AO615" s="42"/>
    </row>
    <row r="616" spans="8:41" ht="18.75">
      <c r="H616" s="46"/>
      <c r="I616" s="31"/>
      <c r="AN616" s="30"/>
      <c r="AO616" s="42"/>
    </row>
    <row r="617" spans="8:41" ht="18.75">
      <c r="H617" s="46"/>
      <c r="I617" s="31"/>
      <c r="AN617" s="30"/>
      <c r="AO617" s="42"/>
    </row>
    <row r="618" spans="8:41" ht="18.75">
      <c r="H618" s="46"/>
      <c r="I618" s="31"/>
      <c r="AN618" s="30"/>
      <c r="AO618" s="42"/>
    </row>
    <row r="619" spans="8:41" ht="18.75">
      <c r="H619" s="46"/>
      <c r="I619" s="31"/>
      <c r="AN619" s="30"/>
      <c r="AO619" s="42"/>
    </row>
    <row r="620" spans="8:41" ht="18.75">
      <c r="H620" s="46"/>
      <c r="I620" s="31"/>
      <c r="AN620" s="30"/>
      <c r="AO620" s="42"/>
    </row>
    <row r="621" spans="8:41" ht="18.75">
      <c r="H621" s="46"/>
      <c r="I621" s="31"/>
      <c r="AN621" s="30"/>
      <c r="AO621" s="42"/>
    </row>
    <row r="622" spans="8:41" ht="18.75">
      <c r="H622" s="46"/>
      <c r="I622" s="31"/>
      <c r="AN622" s="30"/>
      <c r="AO622" s="42"/>
    </row>
    <row r="623" spans="8:41" ht="18.75">
      <c r="H623" s="46"/>
      <c r="I623" s="31"/>
      <c r="AN623" s="30"/>
      <c r="AO623" s="42"/>
    </row>
    <row r="624" spans="8:41" ht="18.75">
      <c r="H624" s="46"/>
      <c r="I624" s="31"/>
      <c r="AN624" s="30"/>
      <c r="AO624" s="42"/>
    </row>
    <row r="625" spans="8:41" ht="18.75">
      <c r="H625" s="46"/>
      <c r="I625" s="31"/>
      <c r="AN625" s="30"/>
      <c r="AO625" s="42"/>
    </row>
    <row r="626" spans="8:41" ht="18.75">
      <c r="H626" s="46"/>
      <c r="I626" s="31"/>
      <c r="AN626" s="30"/>
      <c r="AO626" s="42"/>
    </row>
    <row r="627" spans="8:41" ht="18.75">
      <c r="H627" s="46"/>
      <c r="I627" s="31"/>
      <c r="AN627" s="30"/>
      <c r="AO627" s="42"/>
    </row>
    <row r="628" spans="8:41" ht="18.75">
      <c r="H628" s="46"/>
      <c r="I628" s="31"/>
      <c r="AN628" s="30"/>
      <c r="AO628" s="42"/>
    </row>
    <row r="629" spans="8:41" ht="18.75">
      <c r="H629" s="46"/>
      <c r="I629" s="31"/>
      <c r="AN629" s="30"/>
      <c r="AO629" s="42"/>
    </row>
    <row r="630" spans="8:41" ht="18.75">
      <c r="H630" s="46"/>
      <c r="I630" s="31"/>
      <c r="AN630" s="30"/>
      <c r="AO630" s="42"/>
    </row>
    <row r="631" spans="8:41" ht="18.75">
      <c r="H631" s="46"/>
      <c r="I631" s="31"/>
      <c r="AN631" s="30"/>
      <c r="AO631" s="42"/>
    </row>
    <row r="632" spans="8:41" ht="18.75">
      <c r="H632" s="46"/>
      <c r="I632" s="31"/>
      <c r="AN632" s="30"/>
      <c r="AO632" s="42"/>
    </row>
    <row r="633" spans="8:41" ht="18.75">
      <c r="H633" s="46"/>
      <c r="I633" s="31"/>
      <c r="AN633" s="30"/>
      <c r="AO633" s="42"/>
    </row>
    <row r="634" spans="8:41" ht="18.75">
      <c r="H634" s="46"/>
      <c r="I634" s="31"/>
      <c r="AN634" s="30"/>
      <c r="AO634" s="42"/>
    </row>
    <row r="635" spans="8:41" ht="18.75">
      <c r="H635" s="46"/>
      <c r="I635" s="31"/>
      <c r="AN635" s="30"/>
      <c r="AO635" s="42"/>
    </row>
    <row r="636" spans="8:41" ht="18.75">
      <c r="H636" s="46"/>
      <c r="I636" s="31"/>
      <c r="AN636" s="30"/>
      <c r="AO636" s="42"/>
    </row>
    <row r="637" spans="8:41" ht="18.75">
      <c r="H637" s="46"/>
      <c r="I637" s="31"/>
      <c r="AN637" s="30"/>
      <c r="AO637" s="42"/>
    </row>
    <row r="638" spans="8:41" ht="18.75">
      <c r="H638" s="46"/>
      <c r="I638" s="31"/>
      <c r="AN638" s="30"/>
      <c r="AO638" s="42"/>
    </row>
    <row r="639" spans="8:41" ht="18.75">
      <c r="H639" s="46"/>
      <c r="I639" s="31"/>
      <c r="AN639" s="30"/>
      <c r="AO639" s="42"/>
    </row>
    <row r="640" spans="8:41" ht="18.75">
      <c r="H640" s="46"/>
      <c r="I640" s="31"/>
      <c r="AN640" s="30"/>
      <c r="AO640" s="42"/>
    </row>
    <row r="641" spans="8:41" ht="18.75">
      <c r="H641" s="46"/>
      <c r="I641" s="31"/>
      <c r="AN641" s="30"/>
      <c r="AO641" s="42"/>
    </row>
    <row r="642" spans="8:41" ht="18.75">
      <c r="H642" s="46"/>
      <c r="I642" s="31"/>
      <c r="AN642" s="30"/>
      <c r="AO642" s="42"/>
    </row>
    <row r="643" spans="8:41" ht="18.75">
      <c r="H643" s="46"/>
      <c r="I643" s="31"/>
      <c r="AN643" s="30"/>
      <c r="AO643" s="42"/>
    </row>
    <row r="644" spans="8:41" ht="18.75">
      <c r="H644" s="46"/>
      <c r="I644" s="31"/>
      <c r="AN644" s="30"/>
      <c r="AO644" s="42"/>
    </row>
    <row r="645" spans="8:41" ht="18.75">
      <c r="H645" s="46"/>
      <c r="I645" s="31"/>
      <c r="AN645" s="30"/>
      <c r="AO645" s="42"/>
    </row>
    <row r="646" spans="8:41" ht="18.75">
      <c r="H646" s="46"/>
      <c r="I646" s="31"/>
      <c r="AN646" s="30"/>
      <c r="AO646" s="42"/>
    </row>
    <row r="647" spans="8:41" ht="18.75">
      <c r="H647" s="46"/>
      <c r="I647" s="31"/>
      <c r="AN647" s="30"/>
      <c r="AO647" s="42"/>
    </row>
    <row r="648" spans="8:41" ht="18.75">
      <c r="H648" s="46"/>
      <c r="I648" s="31"/>
      <c r="AN648" s="30"/>
      <c r="AO648" s="42"/>
    </row>
    <row r="649" spans="8:41" ht="18.75">
      <c r="H649" s="46"/>
      <c r="I649" s="31"/>
      <c r="AN649" s="30"/>
      <c r="AO649" s="42"/>
    </row>
    <row r="650" spans="8:41" ht="18.75">
      <c r="H650" s="46"/>
      <c r="I650" s="31"/>
      <c r="AN650" s="30"/>
      <c r="AO650" s="42"/>
    </row>
    <row r="651" spans="8:41" ht="18.75">
      <c r="H651" s="46"/>
      <c r="I651" s="31"/>
      <c r="AN651" s="30"/>
      <c r="AO651" s="42"/>
    </row>
    <row r="652" spans="8:41" ht="18.75">
      <c r="H652" s="46"/>
      <c r="I652" s="31"/>
      <c r="AN652" s="30"/>
      <c r="AO652" s="42"/>
    </row>
    <row r="653" spans="8:41" ht="18.75">
      <c r="H653" s="46"/>
      <c r="I653" s="31"/>
      <c r="AN653" s="30"/>
      <c r="AO653" s="42"/>
    </row>
    <row r="654" spans="8:41" ht="18.75">
      <c r="H654" s="46"/>
      <c r="I654" s="31"/>
      <c r="AN654" s="30"/>
      <c r="AO654" s="42"/>
    </row>
    <row r="655" spans="8:41" ht="18.75">
      <c r="H655" s="46"/>
      <c r="I655" s="31"/>
      <c r="AN655" s="30"/>
      <c r="AO655" s="42"/>
    </row>
    <row r="656" spans="8:41" ht="18.75">
      <c r="H656" s="46"/>
      <c r="I656" s="31"/>
      <c r="AN656" s="30"/>
      <c r="AO656" s="42"/>
    </row>
    <row r="657" spans="8:41" ht="18.75">
      <c r="H657" s="46"/>
      <c r="I657" s="31"/>
      <c r="AN657" s="30"/>
      <c r="AO657" s="42"/>
    </row>
    <row r="658" spans="8:41" ht="18.75">
      <c r="H658" s="46"/>
      <c r="I658" s="31"/>
      <c r="AN658" s="30"/>
      <c r="AO658" s="42"/>
    </row>
    <row r="659" spans="8:41" ht="18.75">
      <c r="H659" s="46"/>
      <c r="I659" s="31"/>
      <c r="AN659" s="30"/>
      <c r="AO659" s="42"/>
    </row>
    <row r="660" spans="8:41" ht="18.75">
      <c r="H660" s="46"/>
      <c r="I660" s="31"/>
      <c r="AN660" s="30"/>
      <c r="AO660" s="42"/>
    </row>
    <row r="661" spans="8:41" ht="18.75">
      <c r="H661" s="46"/>
      <c r="I661" s="31"/>
      <c r="AN661" s="30"/>
      <c r="AO661" s="42"/>
    </row>
    <row r="662" spans="8:41" ht="18.75">
      <c r="H662" s="46"/>
      <c r="I662" s="31"/>
      <c r="AN662" s="30"/>
      <c r="AO662" s="42"/>
    </row>
    <row r="663" spans="8:41" ht="18.75">
      <c r="H663" s="46"/>
      <c r="I663" s="31"/>
      <c r="AN663" s="30"/>
      <c r="AO663" s="42"/>
    </row>
    <row r="664" spans="8:41" ht="18.75">
      <c r="H664" s="46"/>
      <c r="I664" s="31"/>
      <c r="AN664" s="30"/>
      <c r="AO664" s="42"/>
    </row>
    <row r="665" spans="8:41" ht="18.75">
      <c r="H665" s="46"/>
      <c r="I665" s="31"/>
      <c r="AN665" s="30"/>
      <c r="AO665" s="42"/>
    </row>
    <row r="666" spans="8:41" ht="18.75">
      <c r="H666" s="46"/>
      <c r="I666" s="31"/>
      <c r="AN666" s="30"/>
      <c r="AO666" s="42"/>
    </row>
    <row r="667" spans="8:41" ht="18.75">
      <c r="H667" s="46"/>
      <c r="I667" s="31"/>
      <c r="AN667" s="30"/>
      <c r="AO667" s="42"/>
    </row>
    <row r="668" spans="8:41" ht="18.75">
      <c r="H668" s="46"/>
      <c r="I668" s="31"/>
      <c r="AN668" s="30"/>
      <c r="AO668" s="42"/>
    </row>
    <row r="669" spans="8:41" ht="18.75">
      <c r="H669" s="46"/>
      <c r="I669" s="31"/>
      <c r="AN669" s="30"/>
      <c r="AO669" s="42"/>
    </row>
    <row r="670" spans="8:41" ht="18.75">
      <c r="H670" s="46"/>
      <c r="I670" s="31"/>
      <c r="AN670" s="30"/>
      <c r="AO670" s="42"/>
    </row>
    <row r="671" spans="8:41" ht="18.75">
      <c r="H671" s="46"/>
      <c r="I671" s="31"/>
      <c r="AN671" s="30"/>
      <c r="AO671" s="42"/>
    </row>
    <row r="672" spans="8:41" ht="18.75">
      <c r="H672" s="46"/>
      <c r="I672" s="31"/>
      <c r="AN672" s="30"/>
      <c r="AO672" s="42"/>
    </row>
    <row r="673" spans="8:41" ht="18.75">
      <c r="H673" s="46"/>
      <c r="I673" s="31"/>
      <c r="AN673" s="30"/>
      <c r="AO673" s="42"/>
    </row>
    <row r="674" spans="8:41" ht="18.75">
      <c r="H674" s="46"/>
      <c r="I674" s="31"/>
      <c r="AN674" s="30"/>
      <c r="AO674" s="42"/>
    </row>
    <row r="675" spans="8:41" ht="18.75">
      <c r="H675" s="46"/>
      <c r="I675" s="31"/>
      <c r="AN675" s="30"/>
      <c r="AO675" s="42"/>
    </row>
    <row r="676" spans="8:41" ht="18.75">
      <c r="H676" s="46"/>
      <c r="I676" s="31"/>
      <c r="AN676" s="30"/>
      <c r="AO676" s="42"/>
    </row>
    <row r="677" spans="8:41" ht="18.75">
      <c r="H677" s="46"/>
      <c r="I677" s="31"/>
      <c r="AN677" s="30"/>
      <c r="AO677" s="42"/>
    </row>
    <row r="678" spans="8:41" ht="18.75">
      <c r="H678" s="46"/>
      <c r="I678" s="31"/>
      <c r="AN678" s="30"/>
      <c r="AO678" s="42"/>
    </row>
    <row r="679" spans="8:41" ht="18.75">
      <c r="H679" s="46"/>
      <c r="I679" s="31"/>
      <c r="AN679" s="30"/>
      <c r="AO679" s="42"/>
    </row>
    <row r="680" spans="8:41" ht="18.75">
      <c r="H680" s="46"/>
      <c r="I680" s="31"/>
      <c r="AN680" s="30"/>
      <c r="AO680" s="42"/>
    </row>
    <row r="681" spans="8:41" ht="18.75">
      <c r="H681" s="46"/>
      <c r="I681" s="31"/>
      <c r="AN681" s="30"/>
      <c r="AO681" s="42"/>
    </row>
    <row r="682" spans="8:41" ht="18.75">
      <c r="H682" s="46"/>
      <c r="I682" s="31"/>
      <c r="AN682" s="30"/>
      <c r="AO682" s="42"/>
    </row>
    <row r="683" spans="8:41" ht="18.75">
      <c r="H683" s="46"/>
      <c r="I683" s="31"/>
      <c r="AN683" s="30"/>
      <c r="AO683" s="42"/>
    </row>
    <row r="684" spans="8:41" ht="18.75">
      <c r="H684" s="46"/>
      <c r="I684" s="31"/>
      <c r="AN684" s="30"/>
      <c r="AO684" s="42"/>
    </row>
    <row r="685" spans="8:41" ht="18.75">
      <c r="H685" s="46"/>
      <c r="I685" s="31"/>
      <c r="AN685" s="30"/>
      <c r="AO685" s="42"/>
    </row>
    <row r="686" spans="8:41" ht="18.75">
      <c r="H686" s="46"/>
      <c r="I686" s="31"/>
      <c r="AN686" s="30"/>
      <c r="AO686" s="42"/>
    </row>
    <row r="687" spans="8:41" ht="18.75">
      <c r="H687" s="46"/>
      <c r="I687" s="31"/>
      <c r="AN687" s="30"/>
      <c r="AO687" s="42"/>
    </row>
    <row r="688" spans="8:41" ht="18.75">
      <c r="H688" s="46"/>
      <c r="I688" s="31"/>
      <c r="AN688" s="30"/>
      <c r="AO688" s="42"/>
    </row>
    <row r="689" spans="8:41" ht="18.75">
      <c r="H689" s="46"/>
      <c r="I689" s="31"/>
      <c r="AN689" s="30"/>
      <c r="AO689" s="42"/>
    </row>
    <row r="690" spans="8:41" ht="18.75">
      <c r="H690" s="46"/>
      <c r="I690" s="31"/>
      <c r="AN690" s="30"/>
      <c r="AO690" s="42"/>
    </row>
    <row r="691" spans="8:41" ht="18.75">
      <c r="H691" s="46"/>
      <c r="I691" s="31"/>
      <c r="AN691" s="30"/>
      <c r="AO691" s="42"/>
    </row>
    <row r="692" spans="8:41" ht="18.75">
      <c r="H692" s="46"/>
      <c r="I692" s="31"/>
      <c r="AN692" s="30"/>
      <c r="AO692" s="42"/>
    </row>
    <row r="693" spans="8:41" ht="18.75">
      <c r="H693" s="46"/>
      <c r="I693" s="31"/>
      <c r="AN693" s="30"/>
      <c r="AO693" s="42"/>
    </row>
    <row r="694" spans="8:41" ht="18.75">
      <c r="H694" s="46"/>
      <c r="I694" s="31"/>
      <c r="AN694" s="30"/>
      <c r="AO694" s="42"/>
    </row>
    <row r="695" spans="8:41" ht="18.75">
      <c r="H695" s="46"/>
      <c r="I695" s="31"/>
      <c r="AN695" s="30"/>
      <c r="AO695" s="42"/>
    </row>
    <row r="696" spans="8:41" ht="18.75">
      <c r="H696" s="46"/>
      <c r="I696" s="31"/>
      <c r="AN696" s="30"/>
      <c r="AO696" s="42"/>
    </row>
    <row r="697" spans="8:41" ht="18.75">
      <c r="H697" s="46"/>
      <c r="I697" s="31"/>
      <c r="AN697" s="30"/>
      <c r="AO697" s="42"/>
    </row>
    <row r="698" spans="8:41" ht="18.75">
      <c r="H698" s="46"/>
      <c r="I698" s="31"/>
      <c r="AN698" s="30"/>
      <c r="AO698" s="42"/>
    </row>
    <row r="699" spans="8:41" ht="18.75">
      <c r="H699" s="46"/>
      <c r="I699" s="31"/>
      <c r="AN699" s="30"/>
      <c r="AO699" s="42"/>
    </row>
    <row r="700" spans="8:41" ht="18.75">
      <c r="H700" s="46"/>
      <c r="I700" s="31"/>
      <c r="AN700" s="30"/>
      <c r="AO700" s="42"/>
    </row>
    <row r="701" spans="8:41" ht="18.75">
      <c r="H701" s="46"/>
      <c r="I701" s="31"/>
      <c r="AN701" s="30"/>
      <c r="AO701" s="42"/>
    </row>
    <row r="702" spans="8:41" ht="18.75">
      <c r="H702" s="46"/>
      <c r="I702" s="31"/>
      <c r="AN702" s="30"/>
      <c r="AO702" s="42"/>
    </row>
    <row r="703" spans="8:41" ht="18.75">
      <c r="H703" s="46"/>
      <c r="I703" s="31"/>
      <c r="AN703" s="30"/>
      <c r="AO703" s="42"/>
    </row>
    <row r="704" spans="8:41" ht="18.75">
      <c r="H704" s="46"/>
      <c r="I704" s="31"/>
      <c r="AN704" s="30"/>
      <c r="AO704" s="42"/>
    </row>
    <row r="705" spans="8:41" ht="18.75">
      <c r="H705" s="46"/>
      <c r="I705" s="31"/>
      <c r="AN705" s="30"/>
      <c r="AO705" s="42"/>
    </row>
    <row r="706" spans="8:41" ht="18.75">
      <c r="H706" s="46"/>
      <c r="I706" s="31"/>
      <c r="AN706" s="30"/>
      <c r="AO706" s="42"/>
    </row>
    <row r="707" spans="8:41" ht="18.75">
      <c r="H707" s="46"/>
      <c r="I707" s="31"/>
      <c r="AN707" s="30"/>
      <c r="AO707" s="42"/>
    </row>
    <row r="708" spans="8:41" ht="18.75">
      <c r="H708" s="46"/>
      <c r="I708" s="31"/>
      <c r="AN708" s="30"/>
      <c r="AO708" s="42"/>
    </row>
    <row r="709" spans="8:41" ht="18.75">
      <c r="H709" s="46"/>
      <c r="I709" s="31"/>
      <c r="AN709" s="30"/>
      <c r="AO709" s="42"/>
    </row>
    <row r="710" spans="8:41" ht="18.75">
      <c r="H710" s="46"/>
      <c r="I710" s="31"/>
      <c r="AN710" s="30"/>
      <c r="AO710" s="42"/>
    </row>
    <row r="711" spans="8:41" ht="18.75">
      <c r="H711" s="46"/>
      <c r="I711" s="31"/>
      <c r="AN711" s="30"/>
      <c r="AO711" s="42"/>
    </row>
    <row r="712" spans="8:41" ht="18.75">
      <c r="H712" s="46"/>
      <c r="I712" s="31"/>
      <c r="AN712" s="30"/>
      <c r="AO712" s="42"/>
    </row>
    <row r="713" spans="8:41" ht="18.75">
      <c r="H713" s="46"/>
      <c r="I713" s="31"/>
      <c r="AN713" s="30"/>
      <c r="AO713" s="42"/>
    </row>
    <row r="714" spans="8:41" ht="18.75">
      <c r="H714" s="46"/>
      <c r="I714" s="31"/>
      <c r="AN714" s="30"/>
      <c r="AO714" s="42"/>
    </row>
    <row r="715" spans="8:41" ht="18.75">
      <c r="H715" s="46"/>
      <c r="I715" s="31"/>
      <c r="AN715" s="30"/>
      <c r="AO715" s="42"/>
    </row>
    <row r="716" spans="8:41" ht="18.75">
      <c r="H716" s="46"/>
      <c r="I716" s="31"/>
      <c r="AN716" s="30"/>
      <c r="AO716" s="42"/>
    </row>
    <row r="717" spans="8:41" ht="18.75">
      <c r="H717" s="46"/>
      <c r="I717" s="31"/>
      <c r="AN717" s="30"/>
      <c r="AO717" s="42"/>
    </row>
    <row r="718" spans="8:41" ht="18.75">
      <c r="H718" s="46"/>
      <c r="I718" s="31"/>
      <c r="AN718" s="30"/>
      <c r="AO718" s="42"/>
    </row>
    <row r="719" spans="8:41" ht="18.75">
      <c r="H719" s="46"/>
      <c r="I719" s="31"/>
      <c r="AN719" s="30"/>
      <c r="AO719" s="42"/>
    </row>
    <row r="720" spans="8:41" ht="18.75">
      <c r="H720" s="46"/>
      <c r="I720" s="31"/>
      <c r="AN720" s="30"/>
      <c r="AO720" s="42"/>
    </row>
    <row r="721" spans="8:41" ht="18.75">
      <c r="H721" s="46"/>
      <c r="I721" s="31"/>
      <c r="AN721" s="30"/>
      <c r="AO721" s="42"/>
    </row>
    <row r="722" spans="8:41" ht="18.75">
      <c r="H722" s="46"/>
      <c r="I722" s="31"/>
      <c r="AN722" s="30"/>
      <c r="AO722" s="42"/>
    </row>
    <row r="723" spans="8:41" ht="18.75">
      <c r="H723" s="46"/>
      <c r="I723" s="31"/>
      <c r="AN723" s="30"/>
      <c r="AO723" s="42"/>
    </row>
    <row r="724" spans="8:41" ht="18.75">
      <c r="H724" s="46"/>
      <c r="I724" s="31"/>
      <c r="AN724" s="30"/>
      <c r="AO724" s="42"/>
    </row>
    <row r="725" spans="8:41" ht="18.75">
      <c r="H725" s="46"/>
      <c r="I725" s="31"/>
      <c r="AN725" s="30"/>
      <c r="AO725" s="42"/>
    </row>
    <row r="726" spans="8:41" ht="18.75">
      <c r="H726" s="46"/>
      <c r="I726" s="31"/>
      <c r="AN726" s="30"/>
      <c r="AO726" s="42"/>
    </row>
    <row r="727" spans="8:41" ht="18.75">
      <c r="H727" s="46"/>
      <c r="I727" s="31"/>
      <c r="AN727" s="30"/>
      <c r="AO727" s="42"/>
    </row>
    <row r="728" spans="8:41" ht="18.75">
      <c r="H728" s="46"/>
      <c r="I728" s="31"/>
      <c r="AN728" s="30"/>
      <c r="AO728" s="42"/>
    </row>
    <row r="729" spans="8:41" ht="18.75">
      <c r="H729" s="46"/>
      <c r="I729" s="31"/>
      <c r="AN729" s="30"/>
      <c r="AO729" s="42"/>
    </row>
    <row r="730" spans="8:41" ht="18.75">
      <c r="H730" s="46"/>
      <c r="I730" s="31"/>
      <c r="AN730" s="30"/>
      <c r="AO730" s="42"/>
    </row>
    <row r="731" spans="8:41" ht="18.75">
      <c r="H731" s="46"/>
      <c r="I731" s="31"/>
      <c r="AN731" s="30"/>
      <c r="AO731" s="42"/>
    </row>
    <row r="732" spans="8:41" ht="18.75">
      <c r="H732" s="46"/>
      <c r="I732" s="31"/>
      <c r="AN732" s="30"/>
      <c r="AO732" s="42"/>
    </row>
    <row r="733" spans="8:41" ht="18.75">
      <c r="H733" s="46"/>
      <c r="I733" s="31"/>
      <c r="AN733" s="30"/>
      <c r="AO733" s="42"/>
    </row>
    <row r="734" spans="8:41" ht="18.75">
      <c r="H734" s="46"/>
      <c r="I734" s="31"/>
      <c r="AN734" s="30"/>
      <c r="AO734" s="42"/>
    </row>
    <row r="735" spans="8:41" ht="18.75">
      <c r="H735" s="46"/>
      <c r="I735" s="31"/>
      <c r="AN735" s="30"/>
      <c r="AO735" s="42"/>
    </row>
    <row r="736" spans="8:41" ht="18.75">
      <c r="H736" s="46"/>
      <c r="I736" s="31"/>
      <c r="AN736" s="30"/>
      <c r="AO736" s="42"/>
    </row>
    <row r="737" spans="8:41" ht="18.75">
      <c r="H737" s="46"/>
      <c r="I737" s="31"/>
      <c r="AN737" s="30"/>
      <c r="AO737" s="42"/>
    </row>
    <row r="738" spans="8:41" ht="18.75">
      <c r="H738" s="46"/>
      <c r="I738" s="31"/>
      <c r="AN738" s="30"/>
      <c r="AO738" s="42"/>
    </row>
    <row r="739" spans="8:41" ht="18.75">
      <c r="H739" s="46"/>
      <c r="I739" s="31"/>
      <c r="AN739" s="30"/>
      <c r="AO739" s="42"/>
    </row>
    <row r="740" spans="8:41" ht="18.75">
      <c r="H740" s="46"/>
      <c r="I740" s="31"/>
      <c r="AN740" s="30"/>
      <c r="AO740" s="42"/>
    </row>
    <row r="741" spans="8:41" ht="18.75">
      <c r="H741" s="46"/>
      <c r="I741" s="31"/>
      <c r="AN741" s="30"/>
      <c r="AO741" s="42"/>
    </row>
    <row r="742" spans="8:41" ht="18.75">
      <c r="H742" s="46"/>
      <c r="I742" s="31"/>
      <c r="AN742" s="30"/>
      <c r="AO742" s="42"/>
    </row>
    <row r="743" spans="8:41" ht="18.75">
      <c r="H743" s="46"/>
      <c r="I743" s="31"/>
      <c r="AN743" s="30"/>
      <c r="AO743" s="42"/>
    </row>
    <row r="744" spans="8:41" ht="18.75">
      <c r="H744" s="46"/>
      <c r="I744" s="31"/>
      <c r="AN744" s="30"/>
      <c r="AO744" s="42"/>
    </row>
    <row r="745" spans="8:41" ht="18.75">
      <c r="H745" s="46"/>
      <c r="I745" s="31"/>
      <c r="AN745" s="30"/>
      <c r="AO745" s="42"/>
    </row>
    <row r="746" spans="8:41" ht="18.75">
      <c r="H746" s="46"/>
      <c r="I746" s="31"/>
      <c r="AN746" s="30"/>
      <c r="AO746" s="42"/>
    </row>
    <row r="747" spans="8:41" ht="18.75">
      <c r="H747" s="46"/>
      <c r="I747" s="31"/>
      <c r="AN747" s="30"/>
      <c r="AO747" s="42"/>
    </row>
    <row r="748" spans="8:41" ht="18.75">
      <c r="H748" s="46"/>
      <c r="I748" s="31"/>
      <c r="AN748" s="30"/>
      <c r="AO748" s="42"/>
    </row>
    <row r="749" spans="8:41" ht="18.75">
      <c r="H749" s="46"/>
      <c r="I749" s="31"/>
      <c r="AN749" s="30"/>
      <c r="AO749" s="42"/>
    </row>
    <row r="750" spans="8:41" ht="18.75">
      <c r="H750" s="46"/>
      <c r="I750" s="31"/>
      <c r="AN750" s="30"/>
      <c r="AO750" s="42"/>
    </row>
    <row r="751" spans="8:41" ht="18.75">
      <c r="H751" s="46"/>
      <c r="I751" s="31"/>
      <c r="AN751" s="30"/>
      <c r="AO751" s="42"/>
    </row>
    <row r="752" spans="8:41" ht="18.75">
      <c r="H752" s="46"/>
      <c r="I752" s="31"/>
      <c r="AN752" s="30"/>
      <c r="AO752" s="42"/>
    </row>
    <row r="753" spans="8:41" ht="18.75">
      <c r="H753" s="46"/>
      <c r="I753" s="31"/>
      <c r="AN753" s="30"/>
      <c r="AO753" s="42"/>
    </row>
    <row r="754" spans="8:41" ht="18.75">
      <c r="H754" s="46"/>
      <c r="I754" s="31"/>
      <c r="AN754" s="30"/>
      <c r="AO754" s="42"/>
    </row>
    <row r="755" spans="8:41" ht="18.75">
      <c r="H755" s="46"/>
      <c r="I755" s="31"/>
      <c r="AN755" s="30"/>
      <c r="AO755" s="42"/>
    </row>
    <row r="756" spans="8:41" ht="18.75">
      <c r="H756" s="46"/>
      <c r="I756" s="31"/>
      <c r="AN756" s="30"/>
      <c r="AO756" s="42"/>
    </row>
    <row r="757" spans="8:41" ht="18.75">
      <c r="H757" s="46"/>
      <c r="I757" s="31"/>
      <c r="AN757" s="30"/>
      <c r="AO757" s="42"/>
    </row>
    <row r="758" spans="8:41" ht="18.75">
      <c r="H758" s="46"/>
      <c r="I758" s="31"/>
      <c r="AN758" s="30"/>
      <c r="AO758" s="42"/>
    </row>
    <row r="759" spans="8:41" ht="18.75">
      <c r="H759" s="46"/>
      <c r="I759" s="31"/>
      <c r="AN759" s="30"/>
      <c r="AO759" s="42"/>
    </row>
    <row r="760" spans="8:41" ht="18.75">
      <c r="H760" s="46"/>
      <c r="I760" s="31"/>
      <c r="AN760" s="30"/>
      <c r="AO760" s="42"/>
    </row>
    <row r="761" spans="8:41" ht="18.75">
      <c r="H761" s="46"/>
      <c r="I761" s="31"/>
      <c r="AN761" s="30"/>
      <c r="AO761" s="42"/>
    </row>
  </sheetData>
  <sheetProtection/>
  <mergeCells count="868">
    <mergeCell ref="AQ78:AR79"/>
    <mergeCell ref="E48:F49"/>
    <mergeCell ref="F42:F43"/>
    <mergeCell ref="E38:F39"/>
    <mergeCell ref="F36:F37"/>
    <mergeCell ref="E8:F9"/>
    <mergeCell ref="E32:F33"/>
    <mergeCell ref="E24:F25"/>
    <mergeCell ref="E40:F41"/>
    <mergeCell ref="E28:E29"/>
    <mergeCell ref="AQ80:AQ81"/>
    <mergeCell ref="AQ82:AQ83"/>
    <mergeCell ref="AR26:AR29"/>
    <mergeCell ref="AL28:AL29"/>
    <mergeCell ref="AL34:AL35"/>
    <mergeCell ref="AL36:AL37"/>
    <mergeCell ref="AR34:AR35"/>
    <mergeCell ref="AQ32:AR33"/>
    <mergeCell ref="AQ40:AR41"/>
    <mergeCell ref="AQ48:AR49"/>
    <mergeCell ref="AU67:AU68"/>
    <mergeCell ref="E56:F57"/>
    <mergeCell ref="E64:F65"/>
    <mergeCell ref="E72:F73"/>
    <mergeCell ref="AQ72:AR73"/>
    <mergeCell ref="AQ64:AR65"/>
    <mergeCell ref="AQ56:AR57"/>
    <mergeCell ref="AU63:AU64"/>
    <mergeCell ref="AR36:AR37"/>
    <mergeCell ref="AT75:AT76"/>
    <mergeCell ref="AQ76:AQ77"/>
    <mergeCell ref="AQ74:AQ75"/>
    <mergeCell ref="AU57:AU58"/>
    <mergeCell ref="AU59:AU60"/>
    <mergeCell ref="AU65:AU66"/>
    <mergeCell ref="AU69:AU70"/>
    <mergeCell ref="AU71:AU72"/>
    <mergeCell ref="AU81:AU82"/>
    <mergeCell ref="AU83:AU84"/>
    <mergeCell ref="AU73:AU74"/>
    <mergeCell ref="AU75:AU76"/>
    <mergeCell ref="AU78:AU80"/>
    <mergeCell ref="AU45:AU46"/>
    <mergeCell ref="AU47:AU48"/>
    <mergeCell ref="AU61:AU62"/>
    <mergeCell ref="AU49:AU50"/>
    <mergeCell ref="AU51:AU52"/>
    <mergeCell ref="AU53:AU54"/>
    <mergeCell ref="AU55:AU56"/>
    <mergeCell ref="AU29:AU30"/>
    <mergeCell ref="AU31:AU32"/>
    <mergeCell ref="AU33:AU34"/>
    <mergeCell ref="AU35:AU36"/>
    <mergeCell ref="AU37:AU38"/>
    <mergeCell ref="AU39:AU40"/>
    <mergeCell ref="AU41:AU42"/>
    <mergeCell ref="AU43:AU44"/>
    <mergeCell ref="AU21:AU22"/>
    <mergeCell ref="AT73:AT74"/>
    <mergeCell ref="AT63:AT64"/>
    <mergeCell ref="AT65:AT66"/>
    <mergeCell ref="AT69:AT70"/>
    <mergeCell ref="AT71:AT72"/>
    <mergeCell ref="AU23:AU24"/>
    <mergeCell ref="AU25:AU26"/>
    <mergeCell ref="AU27:AU28"/>
    <mergeCell ref="AT53:AT54"/>
    <mergeCell ref="AT43:AT44"/>
    <mergeCell ref="AT45:AT46"/>
    <mergeCell ref="AT47:AT48"/>
    <mergeCell ref="AT49:AT50"/>
    <mergeCell ref="AS55:AS56"/>
    <mergeCell ref="AS57:AS58"/>
    <mergeCell ref="AS59:AS60"/>
    <mergeCell ref="AS61:AS62"/>
    <mergeCell ref="AT67:AT68"/>
    <mergeCell ref="AT55:AT56"/>
    <mergeCell ref="AT57:AT58"/>
    <mergeCell ref="AT59:AT60"/>
    <mergeCell ref="AT61:AT62"/>
    <mergeCell ref="AS75:AS76"/>
    <mergeCell ref="AS63:AS64"/>
    <mergeCell ref="AS65:AS66"/>
    <mergeCell ref="AS69:AS70"/>
    <mergeCell ref="AS71:AS72"/>
    <mergeCell ref="AS67:AS68"/>
    <mergeCell ref="AS73:AS74"/>
    <mergeCell ref="AS23:AS24"/>
    <mergeCell ref="AS25:AS26"/>
    <mergeCell ref="AS27:AS28"/>
    <mergeCell ref="AS29:AS30"/>
    <mergeCell ref="AT39:AT40"/>
    <mergeCell ref="AT41:AT42"/>
    <mergeCell ref="AT21:AT22"/>
    <mergeCell ref="AT23:AT24"/>
    <mergeCell ref="AT25:AT26"/>
    <mergeCell ref="AT27:AT28"/>
    <mergeCell ref="AT29:AT30"/>
    <mergeCell ref="AT31:AT32"/>
    <mergeCell ref="AT33:AT34"/>
    <mergeCell ref="AT35:AT36"/>
    <mergeCell ref="AT37:AT38"/>
    <mergeCell ref="AS37:AS38"/>
    <mergeCell ref="AS47:AS48"/>
    <mergeCell ref="AS31:AS32"/>
    <mergeCell ref="AS33:AS34"/>
    <mergeCell ref="AS35:AS36"/>
    <mergeCell ref="AS49:AS50"/>
    <mergeCell ref="AS53:AS54"/>
    <mergeCell ref="AS39:AS40"/>
    <mergeCell ref="AS41:AS42"/>
    <mergeCell ref="AS43:AS44"/>
    <mergeCell ref="AS45:AS46"/>
    <mergeCell ref="AS21:AS22"/>
    <mergeCell ref="AR82:AR83"/>
    <mergeCell ref="AR80:AR81"/>
    <mergeCell ref="AR74:AR75"/>
    <mergeCell ref="AR76:AR77"/>
    <mergeCell ref="AR44:AR45"/>
    <mergeCell ref="AR52:AR53"/>
    <mergeCell ref="AQ46:AR47"/>
    <mergeCell ref="AR58:AR61"/>
    <mergeCell ref="AR66:AR67"/>
    <mergeCell ref="AQ38:AR39"/>
    <mergeCell ref="AQ52:AQ53"/>
    <mergeCell ref="AQ68:AQ69"/>
    <mergeCell ref="AQ54:AR55"/>
    <mergeCell ref="AQ62:AR63"/>
    <mergeCell ref="AQ70:AR71"/>
    <mergeCell ref="AQ60:AQ61"/>
    <mergeCell ref="AR42:AR43"/>
    <mergeCell ref="AQ58:AQ59"/>
    <mergeCell ref="AQ44:AQ45"/>
    <mergeCell ref="AQ50:AQ51"/>
    <mergeCell ref="AQ42:AQ43"/>
    <mergeCell ref="AR50:AR51"/>
    <mergeCell ref="AQ66:AQ67"/>
    <mergeCell ref="AR68:AR69"/>
    <mergeCell ref="AQ36:AQ37"/>
    <mergeCell ref="AQ20:AQ21"/>
    <mergeCell ref="AQ26:AQ27"/>
    <mergeCell ref="AQ22:AR23"/>
    <mergeCell ref="AQ30:AR31"/>
    <mergeCell ref="AQ28:AQ29"/>
    <mergeCell ref="AQ34:AQ35"/>
    <mergeCell ref="AR20:AR21"/>
    <mergeCell ref="AQ24:AR25"/>
    <mergeCell ref="AP80:AP81"/>
    <mergeCell ref="AP82:AP83"/>
    <mergeCell ref="AP62:AP63"/>
    <mergeCell ref="AP64:AP65"/>
    <mergeCell ref="AP66:AP67"/>
    <mergeCell ref="AP68:AP69"/>
    <mergeCell ref="AP70:AP71"/>
    <mergeCell ref="AP72:AP73"/>
    <mergeCell ref="AO62:AO63"/>
    <mergeCell ref="AP78:AP79"/>
    <mergeCell ref="AP40:AP41"/>
    <mergeCell ref="AP46:AP47"/>
    <mergeCell ref="AP48:AP49"/>
    <mergeCell ref="AP50:AP51"/>
    <mergeCell ref="AP52:AP53"/>
    <mergeCell ref="AP54:AP55"/>
    <mergeCell ref="AP56:AP57"/>
    <mergeCell ref="AP20:AP21"/>
    <mergeCell ref="AP22:AP23"/>
    <mergeCell ref="AP24:AP25"/>
    <mergeCell ref="AP38:AP39"/>
    <mergeCell ref="AP36:AP37"/>
    <mergeCell ref="AO28:AP29"/>
    <mergeCell ref="AP34:AP35"/>
    <mergeCell ref="AO80:AO81"/>
    <mergeCell ref="AO82:AO83"/>
    <mergeCell ref="AO66:AO67"/>
    <mergeCell ref="AO64:AO65"/>
    <mergeCell ref="AO78:AO79"/>
    <mergeCell ref="AO68:AO69"/>
    <mergeCell ref="AO70:AO71"/>
    <mergeCell ref="AO72:AO73"/>
    <mergeCell ref="AO74:AP75"/>
    <mergeCell ref="AO76:AP77"/>
    <mergeCell ref="AK22:AK23"/>
    <mergeCell ref="AO26:AP27"/>
    <mergeCell ref="AO32:AO33"/>
    <mergeCell ref="AK36:AK37"/>
    <mergeCell ref="AM32:AM33"/>
    <mergeCell ref="AO34:AO35"/>
    <mergeCell ref="AO36:AO37"/>
    <mergeCell ref="AP30:AP31"/>
    <mergeCell ref="AP32:AP33"/>
    <mergeCell ref="AO54:AO55"/>
    <mergeCell ref="AO38:AO39"/>
    <mergeCell ref="AO40:AO41"/>
    <mergeCell ref="AO60:AP61"/>
    <mergeCell ref="AO46:AO47"/>
    <mergeCell ref="AO48:AO49"/>
    <mergeCell ref="AO50:AO51"/>
    <mergeCell ref="AO52:AO53"/>
    <mergeCell ref="AO56:AO57"/>
    <mergeCell ref="AO58:AP59"/>
    <mergeCell ref="AO30:AO31"/>
    <mergeCell ref="AM20:AM21"/>
    <mergeCell ref="AM22:AM23"/>
    <mergeCell ref="AM24:AM25"/>
    <mergeCell ref="AM26:AM27"/>
    <mergeCell ref="AO22:AO23"/>
    <mergeCell ref="AO24:AO25"/>
    <mergeCell ref="AL20:AL23"/>
    <mergeCell ref="AL24:AL27"/>
    <mergeCell ref="AK20:AK21"/>
    <mergeCell ref="AK16:AK17"/>
    <mergeCell ref="AK18:AK19"/>
    <mergeCell ref="AO20:AO21"/>
    <mergeCell ref="Z16:AJ17"/>
    <mergeCell ref="Y12:Y13"/>
    <mergeCell ref="Z12:AJ15"/>
    <mergeCell ref="AK12:AK13"/>
    <mergeCell ref="Y14:Y15"/>
    <mergeCell ref="AK14:AK15"/>
    <mergeCell ref="AN78:AN79"/>
    <mergeCell ref="Y22:Y23"/>
    <mergeCell ref="Z22:AJ23"/>
    <mergeCell ref="Y4:Y7"/>
    <mergeCell ref="Z4:AJ7"/>
    <mergeCell ref="AK4:AK7"/>
    <mergeCell ref="Y8:Y11"/>
    <mergeCell ref="Z8:AJ11"/>
    <mergeCell ref="AK8:AK11"/>
    <mergeCell ref="Y16:Y17"/>
    <mergeCell ref="AN70:AN71"/>
    <mergeCell ref="AN80:AN81"/>
    <mergeCell ref="AN82:AN83"/>
    <mergeCell ref="Y24:Y25"/>
    <mergeCell ref="Z24:AJ27"/>
    <mergeCell ref="AK24:AK25"/>
    <mergeCell ref="Y26:Y27"/>
    <mergeCell ref="AK26:AK27"/>
    <mergeCell ref="AL30:AL31"/>
    <mergeCell ref="AL32:AL33"/>
    <mergeCell ref="AN72:AN73"/>
    <mergeCell ref="AN74:AN75"/>
    <mergeCell ref="AN76:AN77"/>
    <mergeCell ref="AN52:AN53"/>
    <mergeCell ref="AN54:AN55"/>
    <mergeCell ref="AN56:AN57"/>
    <mergeCell ref="AN58:AN59"/>
    <mergeCell ref="AN60:AN61"/>
    <mergeCell ref="AN62:AN63"/>
    <mergeCell ref="AN64:AN65"/>
    <mergeCell ref="AN48:AN49"/>
    <mergeCell ref="AN50:AN51"/>
    <mergeCell ref="AN20:AN21"/>
    <mergeCell ref="AN22:AN23"/>
    <mergeCell ref="AN24:AN25"/>
    <mergeCell ref="AN26:AN27"/>
    <mergeCell ref="AN28:AN29"/>
    <mergeCell ref="AN30:AN31"/>
    <mergeCell ref="AN32:AN33"/>
    <mergeCell ref="AN38:AN39"/>
    <mergeCell ref="Y46:Y47"/>
    <mergeCell ref="AK46:AK47"/>
    <mergeCell ref="Y40:Y43"/>
    <mergeCell ref="AN46:AN47"/>
    <mergeCell ref="AN40:AN41"/>
    <mergeCell ref="AN42:AN43"/>
    <mergeCell ref="AN44:AN45"/>
    <mergeCell ref="Y28:Y31"/>
    <mergeCell ref="Z28:AJ31"/>
    <mergeCell ref="AM28:AM29"/>
    <mergeCell ref="AM30:AM31"/>
    <mergeCell ref="Z40:AJ43"/>
    <mergeCell ref="AK40:AK43"/>
    <mergeCell ref="AM62:AM63"/>
    <mergeCell ref="Y48:Y49"/>
    <mergeCell ref="Z48:AJ49"/>
    <mergeCell ref="AK48:AK49"/>
    <mergeCell ref="AK50:AK51"/>
    <mergeCell ref="AK52:AK53"/>
    <mergeCell ref="AL52:AL55"/>
    <mergeCell ref="AL56:AL59"/>
    <mergeCell ref="Y54:Y55"/>
    <mergeCell ref="Z54:AJ55"/>
    <mergeCell ref="AM44:AM45"/>
    <mergeCell ref="AM46:AM47"/>
    <mergeCell ref="AM48:AM49"/>
    <mergeCell ref="AM50:AM51"/>
    <mergeCell ref="AK54:AK55"/>
    <mergeCell ref="Y44:Y45"/>
    <mergeCell ref="Z44:AJ47"/>
    <mergeCell ref="AK44:AK45"/>
    <mergeCell ref="Y56:Y57"/>
    <mergeCell ref="Z56:AJ59"/>
    <mergeCell ref="AM64:AM65"/>
    <mergeCell ref="AM52:AM53"/>
    <mergeCell ref="AM54:AM55"/>
    <mergeCell ref="AM60:AM61"/>
    <mergeCell ref="AM56:AM57"/>
    <mergeCell ref="AM58:AM59"/>
    <mergeCell ref="AK56:AK57"/>
    <mergeCell ref="Y58:Y59"/>
    <mergeCell ref="AM82:AM83"/>
    <mergeCell ref="AM70:AM71"/>
    <mergeCell ref="AM72:AM73"/>
    <mergeCell ref="AM74:AM75"/>
    <mergeCell ref="AM76:AM77"/>
    <mergeCell ref="AM78:AM79"/>
    <mergeCell ref="AM80:AM81"/>
    <mergeCell ref="AM38:AM39"/>
    <mergeCell ref="AK60:AK63"/>
    <mergeCell ref="Y64:Y67"/>
    <mergeCell ref="Z64:AJ65"/>
    <mergeCell ref="AK64:AK65"/>
    <mergeCell ref="Z66:AJ69"/>
    <mergeCell ref="AK66:AK67"/>
    <mergeCell ref="Y68:Y71"/>
    <mergeCell ref="AK68:AK69"/>
    <mergeCell ref="AK58:AK59"/>
    <mergeCell ref="AL74:AL75"/>
    <mergeCell ref="AL80:AL83"/>
    <mergeCell ref="AK82:AK83"/>
    <mergeCell ref="AL68:AL69"/>
    <mergeCell ref="AK80:AK81"/>
    <mergeCell ref="AK76:AK77"/>
    <mergeCell ref="AK78:AK79"/>
    <mergeCell ref="AL76:AL79"/>
    <mergeCell ref="AL72:AL73"/>
    <mergeCell ref="AL44:AL47"/>
    <mergeCell ref="AL60:AL61"/>
    <mergeCell ref="AL62:AL63"/>
    <mergeCell ref="AL66:AL67"/>
    <mergeCell ref="AL48:AL51"/>
    <mergeCell ref="AL64:AL65"/>
    <mergeCell ref="Y60:Y63"/>
    <mergeCell ref="Z60:AJ63"/>
    <mergeCell ref="Y96:Y99"/>
    <mergeCell ref="Z96:AJ99"/>
    <mergeCell ref="Y86:Y87"/>
    <mergeCell ref="Z86:AJ87"/>
    <mergeCell ref="Y88:Y89"/>
    <mergeCell ref="Z88:AJ91"/>
    <mergeCell ref="Y90:Y91"/>
    <mergeCell ref="Y92:Y95"/>
    <mergeCell ref="X46:X47"/>
    <mergeCell ref="X54:X55"/>
    <mergeCell ref="X48:X49"/>
    <mergeCell ref="Z92:AJ95"/>
    <mergeCell ref="Y80:Y81"/>
    <mergeCell ref="Z80:AJ81"/>
    <mergeCell ref="Y72:Y75"/>
    <mergeCell ref="Y76:Y77"/>
    <mergeCell ref="Z76:AJ79"/>
    <mergeCell ref="Y78:Y79"/>
    <mergeCell ref="X56:X57"/>
    <mergeCell ref="X78:X79"/>
    <mergeCell ref="X64:X65"/>
    <mergeCell ref="X70:X71"/>
    <mergeCell ref="X58:X59"/>
    <mergeCell ref="X60:X63"/>
    <mergeCell ref="X72:X75"/>
    <mergeCell ref="X76:X77"/>
    <mergeCell ref="X22:X23"/>
    <mergeCell ref="X24:X25"/>
    <mergeCell ref="X26:X27"/>
    <mergeCell ref="X28:X31"/>
    <mergeCell ref="X50:X51"/>
    <mergeCell ref="X52:X53"/>
    <mergeCell ref="X40:X43"/>
    <mergeCell ref="X44:X45"/>
    <mergeCell ref="C95:C96"/>
    <mergeCell ref="D95:D96"/>
    <mergeCell ref="X80:X81"/>
    <mergeCell ref="X82:X83"/>
    <mergeCell ref="E88:F89"/>
    <mergeCell ref="E96:F97"/>
    <mergeCell ref="X14:X15"/>
    <mergeCell ref="X16:X17"/>
    <mergeCell ref="X18:X19"/>
    <mergeCell ref="B97:B98"/>
    <mergeCell ref="C97:C98"/>
    <mergeCell ref="D97:D98"/>
    <mergeCell ref="B91:B92"/>
    <mergeCell ref="C91:C92"/>
    <mergeCell ref="D91:D92"/>
    <mergeCell ref="B95:B96"/>
    <mergeCell ref="B93:B94"/>
    <mergeCell ref="C93:C94"/>
    <mergeCell ref="D93:D94"/>
    <mergeCell ref="B85:B86"/>
    <mergeCell ref="C85:C86"/>
    <mergeCell ref="D85:D86"/>
    <mergeCell ref="B87:B88"/>
    <mergeCell ref="B89:B90"/>
    <mergeCell ref="C89:C90"/>
    <mergeCell ref="B81:B82"/>
    <mergeCell ref="B79:B80"/>
    <mergeCell ref="C79:C80"/>
    <mergeCell ref="D79:D80"/>
    <mergeCell ref="C81:C82"/>
    <mergeCell ref="D81:D82"/>
    <mergeCell ref="D89:D90"/>
    <mergeCell ref="C87:C88"/>
    <mergeCell ref="D87:D88"/>
    <mergeCell ref="D75:D76"/>
    <mergeCell ref="B83:B84"/>
    <mergeCell ref="B73:B74"/>
    <mergeCell ref="C77:C78"/>
    <mergeCell ref="D77:D78"/>
    <mergeCell ref="C73:C74"/>
    <mergeCell ref="D73:D74"/>
    <mergeCell ref="C83:C84"/>
    <mergeCell ref="D83:D84"/>
    <mergeCell ref="B75:B76"/>
    <mergeCell ref="C75:C76"/>
    <mergeCell ref="F98:F99"/>
    <mergeCell ref="G98:G99"/>
    <mergeCell ref="H98:H99"/>
    <mergeCell ref="G96:G97"/>
    <mergeCell ref="H96:H97"/>
    <mergeCell ref="M96:W99"/>
    <mergeCell ref="G94:G95"/>
    <mergeCell ref="H94:H95"/>
    <mergeCell ref="I94:I95"/>
    <mergeCell ref="J94:J95"/>
    <mergeCell ref="L96:L99"/>
    <mergeCell ref="J98:J99"/>
    <mergeCell ref="E92:E93"/>
    <mergeCell ref="F92:F93"/>
    <mergeCell ref="K92:K95"/>
    <mergeCell ref="I96:I97"/>
    <mergeCell ref="J96:J97"/>
    <mergeCell ref="K96:K99"/>
    <mergeCell ref="I98:I99"/>
    <mergeCell ref="E98:E99"/>
    <mergeCell ref="E94:F95"/>
    <mergeCell ref="M92:W95"/>
    <mergeCell ref="L92:L95"/>
    <mergeCell ref="I92:I93"/>
    <mergeCell ref="J92:J93"/>
    <mergeCell ref="M88:W91"/>
    <mergeCell ref="E90:E91"/>
    <mergeCell ref="F90:F91"/>
    <mergeCell ref="I90:I91"/>
    <mergeCell ref="J90:J91"/>
    <mergeCell ref="K90:K91"/>
    <mergeCell ref="L90:L91"/>
    <mergeCell ref="I88:I89"/>
    <mergeCell ref="J88:J89"/>
    <mergeCell ref="K88:K89"/>
    <mergeCell ref="L88:L89"/>
    <mergeCell ref="E86:F87"/>
    <mergeCell ref="AM34:AN35"/>
    <mergeCell ref="AM36:AN37"/>
    <mergeCell ref="AM66:AN67"/>
    <mergeCell ref="AM68:AN69"/>
    <mergeCell ref="AM84:AT97"/>
    <mergeCell ref="G88:G89"/>
    <mergeCell ref="H88:H89"/>
    <mergeCell ref="M82:W85"/>
    <mergeCell ref="K82:K83"/>
    <mergeCell ref="K86:W87"/>
    <mergeCell ref="I82:J83"/>
    <mergeCell ref="I84:J85"/>
    <mergeCell ref="L82:L83"/>
    <mergeCell ref="K84:K85"/>
    <mergeCell ref="L84:L85"/>
    <mergeCell ref="I86:I87"/>
    <mergeCell ref="J86:J87"/>
    <mergeCell ref="K78:K79"/>
    <mergeCell ref="K80:K81"/>
    <mergeCell ref="M80:W81"/>
    <mergeCell ref="E82:E83"/>
    <mergeCell ref="F82:F83"/>
    <mergeCell ref="G82:G83"/>
    <mergeCell ref="H82:H83"/>
    <mergeCell ref="I80:I81"/>
    <mergeCell ref="J80:J81"/>
    <mergeCell ref="E80:F81"/>
    <mergeCell ref="I78:I79"/>
    <mergeCell ref="J78:J79"/>
    <mergeCell ref="G78:G79"/>
    <mergeCell ref="H78:H79"/>
    <mergeCell ref="E74:E77"/>
    <mergeCell ref="I74:I75"/>
    <mergeCell ref="J74:J75"/>
    <mergeCell ref="I76:I77"/>
    <mergeCell ref="L78:L79"/>
    <mergeCell ref="L72:L75"/>
    <mergeCell ref="L80:L81"/>
    <mergeCell ref="M72:W75"/>
    <mergeCell ref="L76:L77"/>
    <mergeCell ref="M76:W79"/>
    <mergeCell ref="G72:G73"/>
    <mergeCell ref="M70:W71"/>
    <mergeCell ref="J64:J65"/>
    <mergeCell ref="K64:K67"/>
    <mergeCell ref="L64:L67"/>
    <mergeCell ref="J66:J67"/>
    <mergeCell ref="M64:W65"/>
    <mergeCell ref="K68:K71"/>
    <mergeCell ref="L68:L71"/>
    <mergeCell ref="J70:J71"/>
    <mergeCell ref="L60:L63"/>
    <mergeCell ref="G62:G63"/>
    <mergeCell ref="H62:H63"/>
    <mergeCell ref="I62:I63"/>
    <mergeCell ref="K60:K63"/>
    <mergeCell ref="J62:J63"/>
    <mergeCell ref="J68:J69"/>
    <mergeCell ref="H56:H57"/>
    <mergeCell ref="E58:E59"/>
    <mergeCell ref="J60:J61"/>
    <mergeCell ref="K58:K59"/>
    <mergeCell ref="J58:J59"/>
    <mergeCell ref="I54:I55"/>
    <mergeCell ref="J54:J55"/>
    <mergeCell ref="K54:W55"/>
    <mergeCell ref="L56:L57"/>
    <mergeCell ref="M56:W59"/>
    <mergeCell ref="J56:J57"/>
    <mergeCell ref="K56:K57"/>
    <mergeCell ref="L58:L59"/>
    <mergeCell ref="L52:L53"/>
    <mergeCell ref="I46:I47"/>
    <mergeCell ref="J46:J47"/>
    <mergeCell ref="K46:K47"/>
    <mergeCell ref="L46:L47"/>
    <mergeCell ref="I52:J53"/>
    <mergeCell ref="I50:J51"/>
    <mergeCell ref="K52:K53"/>
    <mergeCell ref="K48:K49"/>
    <mergeCell ref="L50:L51"/>
    <mergeCell ref="L48:L49"/>
    <mergeCell ref="K40:K43"/>
    <mergeCell ref="K50:K51"/>
    <mergeCell ref="H40:H41"/>
    <mergeCell ref="I40:I41"/>
    <mergeCell ref="J40:J41"/>
    <mergeCell ref="K44:K45"/>
    <mergeCell ref="L44:L45"/>
    <mergeCell ref="L40:L43"/>
    <mergeCell ref="J44:J45"/>
    <mergeCell ref="H14:H15"/>
    <mergeCell ref="J8:J9"/>
    <mergeCell ref="I42:I43"/>
    <mergeCell ref="J42:J43"/>
    <mergeCell ref="G42:H43"/>
    <mergeCell ref="J14:J15"/>
    <mergeCell ref="I14:I15"/>
    <mergeCell ref="I32:I33"/>
    <mergeCell ref="J34:J35"/>
    <mergeCell ref="I34:I35"/>
    <mergeCell ref="C25:C26"/>
    <mergeCell ref="G14:G15"/>
    <mergeCell ref="E18:E19"/>
    <mergeCell ref="E14:F15"/>
    <mergeCell ref="C15:C16"/>
    <mergeCell ref="E16:F17"/>
    <mergeCell ref="I8:I9"/>
    <mergeCell ref="I10:I11"/>
    <mergeCell ref="J10:J11"/>
    <mergeCell ref="G12:H13"/>
    <mergeCell ref="G8:G9"/>
    <mergeCell ref="H8:H9"/>
    <mergeCell ref="J12:J13"/>
    <mergeCell ref="I12:I13"/>
    <mergeCell ref="G90:H91"/>
    <mergeCell ref="G92:H93"/>
    <mergeCell ref="G76:H77"/>
    <mergeCell ref="G28:H29"/>
    <mergeCell ref="G30:G31"/>
    <mergeCell ref="H50:H51"/>
    <mergeCell ref="H68:H69"/>
    <mergeCell ref="G86:G87"/>
    <mergeCell ref="H86:H87"/>
    <mergeCell ref="G34:G35"/>
    <mergeCell ref="C5:C6"/>
    <mergeCell ref="C9:C10"/>
    <mergeCell ref="D9:D10"/>
    <mergeCell ref="D5:D6"/>
    <mergeCell ref="D7:D8"/>
    <mergeCell ref="C7:C8"/>
    <mergeCell ref="D45:D46"/>
    <mergeCell ref="C43:C44"/>
    <mergeCell ref="D43:D44"/>
    <mergeCell ref="C33:C34"/>
    <mergeCell ref="D33:D34"/>
    <mergeCell ref="C39:C40"/>
    <mergeCell ref="D39:D40"/>
    <mergeCell ref="C37:C38"/>
    <mergeCell ref="D37:D38"/>
    <mergeCell ref="D61:D62"/>
    <mergeCell ref="C49:C50"/>
    <mergeCell ref="D49:D50"/>
    <mergeCell ref="C51:C52"/>
    <mergeCell ref="D51:D52"/>
    <mergeCell ref="C55:C56"/>
    <mergeCell ref="D55:D56"/>
    <mergeCell ref="C53:C54"/>
    <mergeCell ref="D53:D54"/>
    <mergeCell ref="C57:C58"/>
    <mergeCell ref="C65:C66"/>
    <mergeCell ref="C59:C60"/>
    <mergeCell ref="C61:C62"/>
    <mergeCell ref="B65:B66"/>
    <mergeCell ref="B61:B62"/>
    <mergeCell ref="B63:B64"/>
    <mergeCell ref="D65:D66"/>
    <mergeCell ref="C63:C64"/>
    <mergeCell ref="D63:D64"/>
    <mergeCell ref="B77:B78"/>
    <mergeCell ref="B69:B70"/>
    <mergeCell ref="C69:C70"/>
    <mergeCell ref="D69:D70"/>
    <mergeCell ref="B71:B72"/>
    <mergeCell ref="C71:C72"/>
    <mergeCell ref="D71:D72"/>
    <mergeCell ref="B25:B26"/>
    <mergeCell ref="D59:D60"/>
    <mergeCell ref="B53:B54"/>
    <mergeCell ref="B37:B38"/>
    <mergeCell ref="B41:B42"/>
    <mergeCell ref="B43:B44"/>
    <mergeCell ref="D41:D42"/>
    <mergeCell ref="C35:C36"/>
    <mergeCell ref="D35:D36"/>
    <mergeCell ref="D57:D58"/>
    <mergeCell ref="B9:B10"/>
    <mergeCell ref="B11:B12"/>
    <mergeCell ref="B13:B14"/>
    <mergeCell ref="B15:B16"/>
    <mergeCell ref="B45:B46"/>
    <mergeCell ref="B57:B58"/>
    <mergeCell ref="B59:B60"/>
    <mergeCell ref="C41:C42"/>
    <mergeCell ref="B55:B56"/>
    <mergeCell ref="B51:B52"/>
    <mergeCell ref="C45:C46"/>
    <mergeCell ref="AS2:AU2"/>
    <mergeCell ref="B47:B48"/>
    <mergeCell ref="B49:B50"/>
    <mergeCell ref="B27:B28"/>
    <mergeCell ref="B31:B32"/>
    <mergeCell ref="B5:B6"/>
    <mergeCell ref="C47:C48"/>
    <mergeCell ref="D47:D48"/>
    <mergeCell ref="B29:B30"/>
    <mergeCell ref="D11:D12"/>
    <mergeCell ref="B21:B22"/>
    <mergeCell ref="B23:B24"/>
    <mergeCell ref="C17:C18"/>
    <mergeCell ref="D17:D18"/>
    <mergeCell ref="C13:C14"/>
    <mergeCell ref="D13:D14"/>
    <mergeCell ref="C23:C24"/>
    <mergeCell ref="D23:D24"/>
    <mergeCell ref="B33:B34"/>
    <mergeCell ref="B35:B36"/>
    <mergeCell ref="D25:D26"/>
    <mergeCell ref="B39:B40"/>
    <mergeCell ref="C31:C32"/>
    <mergeCell ref="D31:D32"/>
    <mergeCell ref="C29:C30"/>
    <mergeCell ref="D29:D30"/>
    <mergeCell ref="C27:C28"/>
    <mergeCell ref="D27:D28"/>
    <mergeCell ref="G16:G17"/>
    <mergeCell ref="E20:E21"/>
    <mergeCell ref="H20:H21"/>
    <mergeCell ref="G20:G21"/>
    <mergeCell ref="F20:F21"/>
    <mergeCell ref="B2:D2"/>
    <mergeCell ref="E10:E13"/>
    <mergeCell ref="F12:F13"/>
    <mergeCell ref="F10:F11"/>
    <mergeCell ref="B7:B8"/>
    <mergeCell ref="D15:D16"/>
    <mergeCell ref="F18:F19"/>
    <mergeCell ref="B17:B18"/>
    <mergeCell ref="B19:B20"/>
    <mergeCell ref="C21:C22"/>
    <mergeCell ref="D21:D22"/>
    <mergeCell ref="C19:C20"/>
    <mergeCell ref="D19:D20"/>
    <mergeCell ref="C11:C12"/>
    <mergeCell ref="F4:F5"/>
    <mergeCell ref="E2:AR2"/>
    <mergeCell ref="I18:J19"/>
    <mergeCell ref="J16:J17"/>
    <mergeCell ref="H18:H19"/>
    <mergeCell ref="G18:G19"/>
    <mergeCell ref="I16:I17"/>
    <mergeCell ref="H16:H17"/>
    <mergeCell ref="E4:E5"/>
    <mergeCell ref="E36:E37"/>
    <mergeCell ref="H54:H55"/>
    <mergeCell ref="E34:E35"/>
    <mergeCell ref="G36:G37"/>
    <mergeCell ref="H36:H37"/>
    <mergeCell ref="F34:F35"/>
    <mergeCell ref="E46:F47"/>
    <mergeCell ref="G40:G41"/>
    <mergeCell ref="E42:E45"/>
    <mergeCell ref="F44:F45"/>
    <mergeCell ref="F52:F53"/>
    <mergeCell ref="H52:H53"/>
    <mergeCell ref="E50:E51"/>
    <mergeCell ref="G50:G51"/>
    <mergeCell ref="E52:E53"/>
    <mergeCell ref="G52:G53"/>
    <mergeCell ref="F50:F51"/>
    <mergeCell ref="G66:G67"/>
    <mergeCell ref="E54:F55"/>
    <mergeCell ref="E62:F63"/>
    <mergeCell ref="F58:F59"/>
    <mergeCell ref="G54:G55"/>
    <mergeCell ref="G56:G57"/>
    <mergeCell ref="G70:G71"/>
    <mergeCell ref="H66:H67"/>
    <mergeCell ref="E60:E61"/>
    <mergeCell ref="F60:F61"/>
    <mergeCell ref="G64:G65"/>
    <mergeCell ref="H64:H65"/>
    <mergeCell ref="E68:E69"/>
    <mergeCell ref="E70:F71"/>
    <mergeCell ref="F68:F69"/>
    <mergeCell ref="G68:G69"/>
    <mergeCell ref="I66:I67"/>
    <mergeCell ref="I68:I69"/>
    <mergeCell ref="I36:I37"/>
    <mergeCell ref="J36:J37"/>
    <mergeCell ref="I48:I49"/>
    <mergeCell ref="J48:J49"/>
    <mergeCell ref="I44:I45"/>
    <mergeCell ref="J38:J39"/>
    <mergeCell ref="I38:I39"/>
    <mergeCell ref="I56:I57"/>
    <mergeCell ref="I60:I61"/>
    <mergeCell ref="I64:I65"/>
    <mergeCell ref="I58:I59"/>
    <mergeCell ref="G58:H59"/>
    <mergeCell ref="G60:H61"/>
    <mergeCell ref="H72:H73"/>
    <mergeCell ref="H70:H71"/>
    <mergeCell ref="I72:I73"/>
    <mergeCell ref="I70:I71"/>
    <mergeCell ref="G48:G49"/>
    <mergeCell ref="H48:H49"/>
    <mergeCell ref="H46:H47"/>
    <mergeCell ref="H34:H35"/>
    <mergeCell ref="H38:H39"/>
    <mergeCell ref="G38:G39"/>
    <mergeCell ref="G44:H45"/>
    <mergeCell ref="I20:J21"/>
    <mergeCell ref="H30:H31"/>
    <mergeCell ref="J26:J27"/>
    <mergeCell ref="G46:G47"/>
    <mergeCell ref="I28:I29"/>
    <mergeCell ref="I30:I31"/>
    <mergeCell ref="G32:G33"/>
    <mergeCell ref="G22:G23"/>
    <mergeCell ref="G24:G25"/>
    <mergeCell ref="H22:H23"/>
    <mergeCell ref="I22:I23"/>
    <mergeCell ref="H24:H25"/>
    <mergeCell ref="H32:H33"/>
    <mergeCell ref="J22:J23"/>
    <mergeCell ref="J30:J31"/>
    <mergeCell ref="J32:J33"/>
    <mergeCell ref="J24:J25"/>
    <mergeCell ref="I24:I25"/>
    <mergeCell ref="I26:I27"/>
    <mergeCell ref="K26:K27"/>
    <mergeCell ref="K22:W23"/>
    <mergeCell ref="K8:K11"/>
    <mergeCell ref="K12:K13"/>
    <mergeCell ref="K14:K15"/>
    <mergeCell ref="L26:L27"/>
    <mergeCell ref="K16:K17"/>
    <mergeCell ref="K18:K19"/>
    <mergeCell ref="L16:L17"/>
    <mergeCell ref="L14:L15"/>
    <mergeCell ref="L32:L35"/>
    <mergeCell ref="K72:K75"/>
    <mergeCell ref="J76:J77"/>
    <mergeCell ref="K76:K77"/>
    <mergeCell ref="J72:J73"/>
    <mergeCell ref="K32:K35"/>
    <mergeCell ref="K36:K39"/>
    <mergeCell ref="L36:L39"/>
    <mergeCell ref="K24:K25"/>
    <mergeCell ref="E84:E85"/>
    <mergeCell ref="F84:F85"/>
    <mergeCell ref="G84:G85"/>
    <mergeCell ref="F74:F75"/>
    <mergeCell ref="F76:F77"/>
    <mergeCell ref="E78:F79"/>
    <mergeCell ref="G74:H75"/>
    <mergeCell ref="G80:G81"/>
    <mergeCell ref="H80:H81"/>
    <mergeCell ref="H84:H85"/>
    <mergeCell ref="H4:H5"/>
    <mergeCell ref="J6:J7"/>
    <mergeCell ref="H6:H7"/>
    <mergeCell ref="I6:I7"/>
    <mergeCell ref="L4:L7"/>
    <mergeCell ref="K4:K7"/>
    <mergeCell ref="J4:J5"/>
    <mergeCell ref="I4:I5"/>
    <mergeCell ref="E6:F7"/>
    <mergeCell ref="L28:L31"/>
    <mergeCell ref="L20:L21"/>
    <mergeCell ref="E66:E67"/>
    <mergeCell ref="F66:F67"/>
    <mergeCell ref="K20:K21"/>
    <mergeCell ref="E30:F31"/>
    <mergeCell ref="E22:F23"/>
    <mergeCell ref="E26:E27"/>
    <mergeCell ref="F26:F27"/>
    <mergeCell ref="L18:L19"/>
    <mergeCell ref="G4:G5"/>
    <mergeCell ref="L24:L25"/>
    <mergeCell ref="J28:J29"/>
    <mergeCell ref="K28:K31"/>
    <mergeCell ref="L8:L11"/>
    <mergeCell ref="L12:L13"/>
    <mergeCell ref="G10:H11"/>
    <mergeCell ref="G26:H27"/>
    <mergeCell ref="G6:G7"/>
    <mergeCell ref="M48:W49"/>
    <mergeCell ref="M60:W63"/>
    <mergeCell ref="M50:W53"/>
    <mergeCell ref="M18:W21"/>
    <mergeCell ref="M40:W43"/>
    <mergeCell ref="M44:W47"/>
    <mergeCell ref="X32:X33"/>
    <mergeCell ref="X38:X39"/>
    <mergeCell ref="M4:W7"/>
    <mergeCell ref="M8:W11"/>
    <mergeCell ref="M12:W15"/>
    <mergeCell ref="M16:W17"/>
    <mergeCell ref="X20:X21"/>
    <mergeCell ref="X4:X7"/>
    <mergeCell ref="X8:X11"/>
    <mergeCell ref="X12:X13"/>
    <mergeCell ref="M24:W27"/>
    <mergeCell ref="M28:W31"/>
    <mergeCell ref="M32:W33"/>
    <mergeCell ref="M38:W39"/>
    <mergeCell ref="AT77:AT78"/>
    <mergeCell ref="AS77:AS78"/>
    <mergeCell ref="Z38:AL39"/>
    <mergeCell ref="Z70:AL71"/>
    <mergeCell ref="AO42:AP43"/>
    <mergeCell ref="AO44:AP45"/>
    <mergeCell ref="Z72:AJ75"/>
    <mergeCell ref="AK72:AK75"/>
    <mergeCell ref="AL40:AL41"/>
    <mergeCell ref="AL42:AL43"/>
    <mergeCell ref="AM40:AM41"/>
    <mergeCell ref="AM42:AM43"/>
    <mergeCell ref="AM5:AT18"/>
    <mergeCell ref="F28:F29"/>
    <mergeCell ref="Y32:Y35"/>
    <mergeCell ref="Z32:AJ33"/>
    <mergeCell ref="AK32:AK33"/>
    <mergeCell ref="Z34:AJ37"/>
    <mergeCell ref="AK34:AK35"/>
    <mergeCell ref="Y36:Y39"/>
  </mergeCells>
  <printOptions horizontalCentered="1"/>
  <pageMargins left="0.3937007874015748" right="0.3937007874015748" top="0.26" bottom="0.2" header="0.33" footer="0"/>
  <pageSetup fitToHeight="0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H5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3.125" style="1" customWidth="1"/>
    <col min="3" max="3" width="3.625" style="1" customWidth="1"/>
    <col min="4" max="4" width="4.75390625" style="1" customWidth="1"/>
    <col min="5" max="5" width="17.75390625" style="4" customWidth="1"/>
    <col min="6" max="6" width="3.50390625" style="34" customWidth="1"/>
    <col min="7" max="7" width="2.625" style="34" customWidth="1"/>
    <col min="8" max="8" width="3.50390625" style="34" customWidth="1"/>
    <col min="9" max="9" width="17.75390625" style="4" customWidth="1"/>
    <col min="10" max="11" width="9.75390625" style="5" customWidth="1"/>
    <col min="12" max="12" width="2.00390625" style="5" customWidth="1"/>
    <col min="13" max="13" width="3.125" style="5" customWidth="1"/>
    <col min="14" max="14" width="3.625" style="5" customWidth="1"/>
    <col min="15" max="15" width="4.75390625" style="6" customWidth="1"/>
    <col min="16" max="16" width="17.75390625" style="4" customWidth="1"/>
    <col min="17" max="17" width="3.50390625" style="34" customWidth="1"/>
    <col min="18" max="18" width="2.625" style="34" customWidth="1"/>
    <col min="19" max="19" width="3.50390625" style="34" customWidth="1"/>
    <col min="20" max="20" width="17.75390625" style="4" customWidth="1"/>
    <col min="21" max="22" width="9.75390625" style="5" customWidth="1"/>
    <col min="23" max="23" width="0.6171875" style="1" customWidth="1"/>
    <col min="24" max="24" width="2.00390625" style="5" customWidth="1"/>
    <col min="25" max="25" width="3.125" style="5" customWidth="1"/>
    <col min="26" max="26" width="3.625" style="5" customWidth="1"/>
    <col min="27" max="27" width="4.75390625" style="6" customWidth="1"/>
    <col min="28" max="28" width="15.00390625" style="4" customWidth="1"/>
    <col min="29" max="31" width="2.625" style="5" customWidth="1"/>
    <col min="32" max="32" width="15.00390625" style="4" customWidth="1"/>
    <col min="33" max="34" width="8.50390625" style="5" customWidth="1"/>
    <col min="35" max="35" width="0.6171875" style="1" customWidth="1"/>
    <col min="36" max="16384" width="9.00390625" style="1" customWidth="1"/>
  </cols>
  <sheetData>
    <row r="1" spans="1:34" ht="21.75" customHeight="1">
      <c r="A1" s="59"/>
      <c r="B1" s="273" t="s">
        <v>98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5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 customHeight="1">
      <c r="A2" s="59"/>
      <c r="B2" s="60"/>
      <c r="C2" s="61"/>
      <c r="D2" s="61"/>
      <c r="E2" s="61"/>
      <c r="F2" s="62"/>
      <c r="G2" s="62"/>
      <c r="H2" s="62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272">
        <v>40854</v>
      </c>
      <c r="U2" s="272"/>
      <c r="V2" s="272"/>
      <c r="W2" s="59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23" ht="7.5" customHeight="1">
      <c r="A3" s="59"/>
      <c r="B3" s="59"/>
      <c r="C3" s="59"/>
      <c r="D3" s="59"/>
      <c r="E3" s="63"/>
      <c r="F3" s="64"/>
      <c r="G3" s="64"/>
      <c r="H3" s="64"/>
      <c r="I3" s="63"/>
      <c r="J3" s="65"/>
      <c r="K3" s="65"/>
      <c r="L3" s="65"/>
      <c r="M3" s="65"/>
      <c r="N3" s="65"/>
      <c r="O3" s="66"/>
      <c r="P3" s="63"/>
      <c r="Q3" s="64"/>
      <c r="R3" s="64"/>
      <c r="S3" s="64"/>
      <c r="T3" s="63"/>
      <c r="U3" s="65"/>
      <c r="V3" s="65"/>
      <c r="W3" s="59"/>
    </row>
    <row r="4" spans="1:24" ht="16.5" customHeight="1">
      <c r="A4" s="59"/>
      <c r="B4" s="67" t="s">
        <v>79</v>
      </c>
      <c r="C4" s="245">
        <v>40887</v>
      </c>
      <c r="D4" s="245"/>
      <c r="E4" s="245"/>
      <c r="F4" s="246" t="s">
        <v>131</v>
      </c>
      <c r="G4" s="246"/>
      <c r="H4" s="246"/>
      <c r="I4" s="246"/>
      <c r="J4" s="246"/>
      <c r="K4" s="247"/>
      <c r="L4" s="68"/>
      <c r="M4" s="67" t="s">
        <v>79</v>
      </c>
      <c r="N4" s="245">
        <v>40887</v>
      </c>
      <c r="O4" s="245"/>
      <c r="P4" s="245"/>
      <c r="Q4" s="246" t="s">
        <v>132</v>
      </c>
      <c r="R4" s="246"/>
      <c r="S4" s="246"/>
      <c r="T4" s="246"/>
      <c r="U4" s="246"/>
      <c r="V4" s="247"/>
      <c r="W4" s="59"/>
      <c r="X4" s="3"/>
    </row>
    <row r="5" spans="1:24" ht="14.25" thickBot="1">
      <c r="A5" s="59"/>
      <c r="B5" s="77" t="s">
        <v>39</v>
      </c>
      <c r="C5" s="77" t="s">
        <v>40</v>
      </c>
      <c r="D5" s="77" t="s">
        <v>41</v>
      </c>
      <c r="E5" s="280" t="s">
        <v>97</v>
      </c>
      <c r="F5" s="280"/>
      <c r="G5" s="280"/>
      <c r="H5" s="280"/>
      <c r="I5" s="280"/>
      <c r="J5" s="78" t="s">
        <v>42</v>
      </c>
      <c r="K5" s="79" t="s">
        <v>43</v>
      </c>
      <c r="L5" s="63"/>
      <c r="M5" s="77" t="s">
        <v>39</v>
      </c>
      <c r="N5" s="77" t="s">
        <v>40</v>
      </c>
      <c r="O5" s="77" t="s">
        <v>41</v>
      </c>
      <c r="P5" s="280" t="s">
        <v>97</v>
      </c>
      <c r="Q5" s="280"/>
      <c r="R5" s="280"/>
      <c r="S5" s="280"/>
      <c r="T5" s="280"/>
      <c r="U5" s="78" t="s">
        <v>42</v>
      </c>
      <c r="V5" s="79" t="s">
        <v>43</v>
      </c>
      <c r="W5" s="59"/>
      <c r="X5" s="4"/>
    </row>
    <row r="6" spans="1:24" ht="16.5" customHeight="1" thickTop="1">
      <c r="A6" s="59"/>
      <c r="B6" s="270" t="s">
        <v>80</v>
      </c>
      <c r="C6" s="268" t="s">
        <v>81</v>
      </c>
      <c r="D6" s="267">
        <v>0.375</v>
      </c>
      <c r="E6" s="266" t="s">
        <v>62</v>
      </c>
      <c r="F6" s="265"/>
      <c r="G6" s="264" t="s">
        <v>99</v>
      </c>
      <c r="H6" s="279"/>
      <c r="I6" s="278" t="s">
        <v>86</v>
      </c>
      <c r="J6" s="276" t="str">
        <f>E10</f>
        <v>駒場</v>
      </c>
      <c r="K6" s="274" t="str">
        <f>I10</f>
        <v>常盤</v>
      </c>
      <c r="L6" s="63"/>
      <c r="M6" s="270" t="s">
        <v>80</v>
      </c>
      <c r="N6" s="268" t="s">
        <v>81</v>
      </c>
      <c r="O6" s="267">
        <v>0.375</v>
      </c>
      <c r="P6" s="266" t="s">
        <v>59</v>
      </c>
      <c r="Q6" s="265"/>
      <c r="R6" s="264" t="s">
        <v>99</v>
      </c>
      <c r="S6" s="279"/>
      <c r="T6" s="278" t="s">
        <v>46</v>
      </c>
      <c r="U6" s="282" t="str">
        <f>P10</f>
        <v>大谷口</v>
      </c>
      <c r="V6" s="281" t="str">
        <f>T10</f>
        <v>谷田善前</v>
      </c>
      <c r="W6" s="59"/>
      <c r="X6" s="4"/>
    </row>
    <row r="7" spans="1:24" ht="9.75" customHeight="1">
      <c r="A7" s="59"/>
      <c r="B7" s="271"/>
      <c r="C7" s="269"/>
      <c r="D7" s="263"/>
      <c r="E7" s="261"/>
      <c r="F7" s="259"/>
      <c r="G7" s="257"/>
      <c r="H7" s="255"/>
      <c r="I7" s="253"/>
      <c r="J7" s="277"/>
      <c r="K7" s="275"/>
      <c r="L7" s="63"/>
      <c r="M7" s="271"/>
      <c r="N7" s="269"/>
      <c r="O7" s="263"/>
      <c r="P7" s="261"/>
      <c r="Q7" s="259"/>
      <c r="R7" s="257"/>
      <c r="S7" s="255"/>
      <c r="T7" s="253"/>
      <c r="U7" s="251"/>
      <c r="V7" s="249"/>
      <c r="W7" s="59"/>
      <c r="X7" s="4"/>
    </row>
    <row r="8" spans="1:24" ht="16.5" customHeight="1">
      <c r="A8" s="59"/>
      <c r="B8" s="284" t="s">
        <v>80</v>
      </c>
      <c r="C8" s="283" t="s">
        <v>82</v>
      </c>
      <c r="D8" s="262">
        <v>0.40972222222222227</v>
      </c>
      <c r="E8" s="260" t="s">
        <v>90</v>
      </c>
      <c r="F8" s="258"/>
      <c r="G8" s="256" t="s">
        <v>99</v>
      </c>
      <c r="H8" s="254"/>
      <c r="I8" s="252" t="s">
        <v>133</v>
      </c>
      <c r="J8" s="286" t="str">
        <f>E12</f>
        <v>高砂</v>
      </c>
      <c r="K8" s="285" t="str">
        <f>I12</f>
        <v>土合</v>
      </c>
      <c r="L8" s="63"/>
      <c r="M8" s="284" t="s">
        <v>80</v>
      </c>
      <c r="N8" s="283" t="s">
        <v>82</v>
      </c>
      <c r="O8" s="262">
        <v>0.40972222222222227</v>
      </c>
      <c r="P8" s="260" t="s">
        <v>47</v>
      </c>
      <c r="Q8" s="258"/>
      <c r="R8" s="256" t="s">
        <v>99</v>
      </c>
      <c r="S8" s="254"/>
      <c r="T8" s="252" t="s">
        <v>57</v>
      </c>
      <c r="U8" s="250" t="str">
        <f>P12</f>
        <v>ジャクパ埼玉</v>
      </c>
      <c r="V8" s="248" t="str">
        <f>T12</f>
        <v>三室</v>
      </c>
      <c r="W8" s="59"/>
      <c r="X8" s="4"/>
    </row>
    <row r="9" spans="1:24" ht="9.75" customHeight="1">
      <c r="A9" s="59"/>
      <c r="B9" s="271"/>
      <c r="C9" s="269"/>
      <c r="D9" s="263"/>
      <c r="E9" s="261"/>
      <c r="F9" s="259"/>
      <c r="G9" s="257"/>
      <c r="H9" s="255"/>
      <c r="I9" s="253"/>
      <c r="J9" s="277"/>
      <c r="K9" s="275"/>
      <c r="L9" s="63"/>
      <c r="M9" s="271"/>
      <c r="N9" s="269"/>
      <c r="O9" s="263"/>
      <c r="P9" s="261"/>
      <c r="Q9" s="259"/>
      <c r="R9" s="257"/>
      <c r="S9" s="255"/>
      <c r="T9" s="253"/>
      <c r="U9" s="251"/>
      <c r="V9" s="249"/>
      <c r="W9" s="59"/>
      <c r="X9" s="4"/>
    </row>
    <row r="10" spans="1:24" ht="16.5" customHeight="1">
      <c r="A10" s="59"/>
      <c r="B10" s="284" t="s">
        <v>75</v>
      </c>
      <c r="C10" s="283" t="s">
        <v>83</v>
      </c>
      <c r="D10" s="262">
        <v>0.4444444444444444</v>
      </c>
      <c r="E10" s="260" t="s">
        <v>58</v>
      </c>
      <c r="F10" s="258"/>
      <c r="G10" s="256" t="s">
        <v>99</v>
      </c>
      <c r="H10" s="254"/>
      <c r="I10" s="252" t="s">
        <v>68</v>
      </c>
      <c r="J10" s="286" t="str">
        <f>E6</f>
        <v>文蔵</v>
      </c>
      <c r="K10" s="285" t="str">
        <f>I6</f>
        <v>別所</v>
      </c>
      <c r="L10" s="63"/>
      <c r="M10" s="284" t="s">
        <v>75</v>
      </c>
      <c r="N10" s="283" t="s">
        <v>83</v>
      </c>
      <c r="O10" s="262">
        <v>0.4444444444444444</v>
      </c>
      <c r="P10" s="260" t="s">
        <v>55</v>
      </c>
      <c r="Q10" s="258"/>
      <c r="R10" s="256" t="s">
        <v>99</v>
      </c>
      <c r="S10" s="254"/>
      <c r="T10" s="252" t="s">
        <v>92</v>
      </c>
      <c r="U10" s="250" t="str">
        <f>P6</f>
        <v>道祖土</v>
      </c>
      <c r="V10" s="248" t="str">
        <f>T6</f>
        <v>仲本</v>
      </c>
      <c r="W10" s="59"/>
      <c r="X10" s="4"/>
    </row>
    <row r="11" spans="1:24" ht="9.75" customHeight="1">
      <c r="A11" s="59"/>
      <c r="B11" s="271"/>
      <c r="C11" s="269"/>
      <c r="D11" s="263"/>
      <c r="E11" s="261"/>
      <c r="F11" s="259"/>
      <c r="G11" s="257"/>
      <c r="H11" s="255"/>
      <c r="I11" s="253"/>
      <c r="J11" s="277"/>
      <c r="K11" s="275"/>
      <c r="L11" s="63"/>
      <c r="M11" s="271"/>
      <c r="N11" s="269"/>
      <c r="O11" s="263"/>
      <c r="P11" s="261"/>
      <c r="Q11" s="259"/>
      <c r="R11" s="257"/>
      <c r="S11" s="255"/>
      <c r="T11" s="253"/>
      <c r="U11" s="251"/>
      <c r="V11" s="249"/>
      <c r="W11" s="59"/>
      <c r="X11" s="4"/>
    </row>
    <row r="12" spans="1:24" ht="16.5" customHeight="1">
      <c r="A12" s="59"/>
      <c r="B12" s="284" t="s">
        <v>75</v>
      </c>
      <c r="C12" s="283" t="s">
        <v>84</v>
      </c>
      <c r="D12" s="262">
        <v>0.4791666666666667</v>
      </c>
      <c r="E12" s="260" t="s">
        <v>61</v>
      </c>
      <c r="F12" s="258"/>
      <c r="G12" s="256" t="s">
        <v>99</v>
      </c>
      <c r="H12" s="254"/>
      <c r="I12" s="252" t="s">
        <v>87</v>
      </c>
      <c r="J12" s="286" t="str">
        <f>E8</f>
        <v>浦和南</v>
      </c>
      <c r="K12" s="285" t="str">
        <f>I8</f>
        <v>ＰＦＰクーミ</v>
      </c>
      <c r="L12" s="63"/>
      <c r="M12" s="284" t="s">
        <v>75</v>
      </c>
      <c r="N12" s="283" t="s">
        <v>84</v>
      </c>
      <c r="O12" s="262">
        <v>0.4791666666666667</v>
      </c>
      <c r="P12" s="260" t="s">
        <v>89</v>
      </c>
      <c r="Q12" s="258"/>
      <c r="R12" s="256" t="s">
        <v>99</v>
      </c>
      <c r="S12" s="254"/>
      <c r="T12" s="252" t="s">
        <v>44</v>
      </c>
      <c r="U12" s="250" t="str">
        <f>P8</f>
        <v>西浦和</v>
      </c>
      <c r="V12" s="248" t="str">
        <f>T8</f>
        <v>上木崎</v>
      </c>
      <c r="W12" s="59"/>
      <c r="X12" s="4"/>
    </row>
    <row r="13" spans="1:24" ht="9.75" customHeight="1">
      <c r="A13" s="59"/>
      <c r="B13" s="271"/>
      <c r="C13" s="269"/>
      <c r="D13" s="263"/>
      <c r="E13" s="261"/>
      <c r="F13" s="259"/>
      <c r="G13" s="257"/>
      <c r="H13" s="255"/>
      <c r="I13" s="253"/>
      <c r="J13" s="277"/>
      <c r="K13" s="275"/>
      <c r="L13" s="63"/>
      <c r="M13" s="271"/>
      <c r="N13" s="269"/>
      <c r="O13" s="263"/>
      <c r="P13" s="261"/>
      <c r="Q13" s="259"/>
      <c r="R13" s="257"/>
      <c r="S13" s="255"/>
      <c r="T13" s="253"/>
      <c r="U13" s="251"/>
      <c r="V13" s="249"/>
      <c r="W13" s="59"/>
      <c r="X13" s="4"/>
    </row>
    <row r="14" spans="1:24" ht="3.75" customHeight="1">
      <c r="A14" s="59"/>
      <c r="B14" s="83"/>
      <c r="C14" s="84"/>
      <c r="D14" s="85"/>
      <c r="E14" s="86"/>
      <c r="F14" s="87"/>
      <c r="G14" s="58"/>
      <c r="H14" s="88"/>
      <c r="I14" s="89"/>
      <c r="J14" s="86"/>
      <c r="K14" s="89"/>
      <c r="L14" s="63"/>
      <c r="M14" s="83"/>
      <c r="N14" s="84"/>
      <c r="O14" s="85"/>
      <c r="P14" s="86"/>
      <c r="Q14" s="87"/>
      <c r="R14" s="58"/>
      <c r="S14" s="88"/>
      <c r="T14" s="89"/>
      <c r="U14" s="86"/>
      <c r="V14" s="89"/>
      <c r="W14" s="59"/>
      <c r="X14" s="4"/>
    </row>
    <row r="15" spans="1:24" ht="16.5" customHeight="1">
      <c r="A15" s="59"/>
      <c r="B15" s="284" t="s">
        <v>80</v>
      </c>
      <c r="C15" s="283" t="s">
        <v>93</v>
      </c>
      <c r="D15" s="262">
        <v>0.5277777777777778</v>
      </c>
      <c r="E15" s="91"/>
      <c r="F15" s="258"/>
      <c r="G15" s="256" t="s">
        <v>99</v>
      </c>
      <c r="H15" s="254"/>
      <c r="I15" s="92"/>
      <c r="J15" s="69"/>
      <c r="K15" s="70"/>
      <c r="L15" s="63"/>
      <c r="M15" s="284" t="s">
        <v>80</v>
      </c>
      <c r="N15" s="283" t="s">
        <v>93</v>
      </c>
      <c r="O15" s="262">
        <v>0.5277777777777778</v>
      </c>
      <c r="P15" s="91"/>
      <c r="Q15" s="258"/>
      <c r="R15" s="256" t="s">
        <v>99</v>
      </c>
      <c r="S15" s="254"/>
      <c r="T15" s="92"/>
      <c r="U15" s="71"/>
      <c r="V15" s="72"/>
      <c r="W15" s="59"/>
      <c r="X15" s="4"/>
    </row>
    <row r="16" spans="1:24" ht="9.75" customHeight="1">
      <c r="A16" s="59"/>
      <c r="B16" s="271"/>
      <c r="C16" s="269"/>
      <c r="D16" s="263"/>
      <c r="E16" s="73" t="s">
        <v>138</v>
      </c>
      <c r="F16" s="259"/>
      <c r="G16" s="257"/>
      <c r="H16" s="255"/>
      <c r="I16" s="74" t="s">
        <v>139</v>
      </c>
      <c r="J16" s="73" t="str">
        <f>E18</f>
        <v>北③の勝者</v>
      </c>
      <c r="K16" s="74" t="str">
        <f>I18</f>
        <v>南③の勝者</v>
      </c>
      <c r="L16" s="63"/>
      <c r="M16" s="271"/>
      <c r="N16" s="269"/>
      <c r="O16" s="263"/>
      <c r="P16" s="73" t="s">
        <v>140</v>
      </c>
      <c r="Q16" s="259"/>
      <c r="R16" s="257"/>
      <c r="S16" s="255"/>
      <c r="T16" s="74" t="s">
        <v>141</v>
      </c>
      <c r="U16" s="73" t="str">
        <f>P18</f>
        <v>北④の勝者</v>
      </c>
      <c r="V16" s="74" t="str">
        <f>T18</f>
        <v>南④の勝者</v>
      </c>
      <c r="W16" s="59"/>
      <c r="X16" s="4"/>
    </row>
    <row r="17" spans="1:24" ht="16.5" customHeight="1">
      <c r="A17" s="59"/>
      <c r="B17" s="284" t="s">
        <v>75</v>
      </c>
      <c r="C17" s="283" t="s">
        <v>76</v>
      </c>
      <c r="D17" s="262">
        <v>0.5625</v>
      </c>
      <c r="E17" s="91"/>
      <c r="F17" s="258"/>
      <c r="G17" s="256" t="s">
        <v>99</v>
      </c>
      <c r="H17" s="254"/>
      <c r="I17" s="92"/>
      <c r="J17" s="69"/>
      <c r="K17" s="70"/>
      <c r="L17" s="63"/>
      <c r="M17" s="284" t="s">
        <v>75</v>
      </c>
      <c r="N17" s="283" t="s">
        <v>76</v>
      </c>
      <c r="O17" s="262">
        <v>0.5625</v>
      </c>
      <c r="P17" s="91"/>
      <c r="Q17" s="258"/>
      <c r="R17" s="256" t="s">
        <v>99</v>
      </c>
      <c r="S17" s="254"/>
      <c r="T17" s="92"/>
      <c r="U17" s="71"/>
      <c r="V17" s="72"/>
      <c r="W17" s="59"/>
      <c r="X17" s="4"/>
    </row>
    <row r="18" spans="1:24" ht="9.75" customHeight="1">
      <c r="A18" s="59"/>
      <c r="B18" s="289"/>
      <c r="C18" s="288"/>
      <c r="D18" s="287"/>
      <c r="E18" s="75" t="s">
        <v>134</v>
      </c>
      <c r="F18" s="290"/>
      <c r="G18" s="291"/>
      <c r="H18" s="292"/>
      <c r="I18" s="76" t="s">
        <v>136</v>
      </c>
      <c r="J18" s="75" t="str">
        <f>E16</f>
        <v>北①の勝者</v>
      </c>
      <c r="K18" s="76" t="str">
        <f>I16</f>
        <v>南①の勝者</v>
      </c>
      <c r="L18" s="63"/>
      <c r="M18" s="289"/>
      <c r="N18" s="288"/>
      <c r="O18" s="287"/>
      <c r="P18" s="75" t="s">
        <v>137</v>
      </c>
      <c r="Q18" s="290"/>
      <c r="R18" s="291"/>
      <c r="S18" s="292"/>
      <c r="T18" s="76" t="s">
        <v>135</v>
      </c>
      <c r="U18" s="75" t="str">
        <f>P16</f>
        <v>北②の勝者</v>
      </c>
      <c r="V18" s="76" t="str">
        <f>T16</f>
        <v>南②の勝者</v>
      </c>
      <c r="W18" s="59"/>
      <c r="X18" s="4"/>
    </row>
    <row r="19" spans="1:23" ht="7.5" customHeight="1">
      <c r="A19" s="59"/>
      <c r="B19" s="59"/>
      <c r="C19" s="59"/>
      <c r="D19" s="59"/>
      <c r="E19" s="63"/>
      <c r="F19" s="64"/>
      <c r="G19" s="64"/>
      <c r="H19" s="64"/>
      <c r="I19" s="63"/>
      <c r="J19" s="65"/>
      <c r="K19" s="65"/>
      <c r="L19" s="65"/>
      <c r="M19" s="65"/>
      <c r="N19" s="65"/>
      <c r="O19" s="66"/>
      <c r="P19" s="63"/>
      <c r="Q19" s="64"/>
      <c r="R19" s="64"/>
      <c r="S19" s="64"/>
      <c r="T19" s="63"/>
      <c r="U19" s="65"/>
      <c r="V19" s="65"/>
      <c r="W19" s="59"/>
    </row>
    <row r="20" spans="1:24" ht="16.5" customHeight="1">
      <c r="A20" s="59"/>
      <c r="B20" s="67" t="s">
        <v>79</v>
      </c>
      <c r="C20" s="245">
        <v>40887</v>
      </c>
      <c r="D20" s="245"/>
      <c r="E20" s="245"/>
      <c r="F20" s="246" t="s">
        <v>157</v>
      </c>
      <c r="G20" s="246"/>
      <c r="H20" s="246"/>
      <c r="I20" s="246"/>
      <c r="J20" s="246"/>
      <c r="K20" s="247"/>
      <c r="L20" s="68"/>
      <c r="M20" s="67" t="s">
        <v>79</v>
      </c>
      <c r="N20" s="245">
        <v>40887</v>
      </c>
      <c r="O20" s="245"/>
      <c r="P20" s="245"/>
      <c r="Q20" s="246" t="s">
        <v>158</v>
      </c>
      <c r="R20" s="246"/>
      <c r="S20" s="246"/>
      <c r="T20" s="246"/>
      <c r="U20" s="246"/>
      <c r="V20" s="247"/>
      <c r="W20" s="59"/>
      <c r="X20" s="3"/>
    </row>
    <row r="21" spans="1:24" ht="14.25" thickBot="1">
      <c r="A21" s="59"/>
      <c r="B21" s="77" t="s">
        <v>39</v>
      </c>
      <c r="C21" s="77" t="s">
        <v>40</v>
      </c>
      <c r="D21" s="77" t="s">
        <v>41</v>
      </c>
      <c r="E21" s="280" t="s">
        <v>97</v>
      </c>
      <c r="F21" s="280"/>
      <c r="G21" s="280"/>
      <c r="H21" s="280"/>
      <c r="I21" s="280"/>
      <c r="J21" s="78" t="s">
        <v>42</v>
      </c>
      <c r="K21" s="79" t="s">
        <v>43</v>
      </c>
      <c r="L21" s="63"/>
      <c r="M21" s="77" t="s">
        <v>39</v>
      </c>
      <c r="N21" s="77" t="s">
        <v>40</v>
      </c>
      <c r="O21" s="77" t="s">
        <v>41</v>
      </c>
      <c r="P21" s="280" t="s">
        <v>97</v>
      </c>
      <c r="Q21" s="280"/>
      <c r="R21" s="280"/>
      <c r="S21" s="280"/>
      <c r="T21" s="280"/>
      <c r="U21" s="78" t="s">
        <v>42</v>
      </c>
      <c r="V21" s="79" t="s">
        <v>43</v>
      </c>
      <c r="W21" s="59"/>
      <c r="X21" s="4"/>
    </row>
    <row r="22" spans="1:24" ht="16.5" customHeight="1" thickTop="1">
      <c r="A22" s="59"/>
      <c r="B22" s="270" t="s">
        <v>85</v>
      </c>
      <c r="C22" s="268" t="s">
        <v>81</v>
      </c>
      <c r="D22" s="267">
        <v>0.375</v>
      </c>
      <c r="E22" s="266" t="s">
        <v>54</v>
      </c>
      <c r="F22" s="265"/>
      <c r="G22" s="264" t="s">
        <v>99</v>
      </c>
      <c r="H22" s="279"/>
      <c r="I22" s="278" t="s">
        <v>70</v>
      </c>
      <c r="J22" s="276" t="str">
        <f>E26</f>
        <v>大谷場</v>
      </c>
      <c r="K22" s="274" t="str">
        <f>I26</f>
        <v>沼影</v>
      </c>
      <c r="L22" s="63"/>
      <c r="M22" s="270" t="s">
        <v>85</v>
      </c>
      <c r="N22" s="268" t="s">
        <v>81</v>
      </c>
      <c r="O22" s="267">
        <v>0.375</v>
      </c>
      <c r="P22" s="266" t="s">
        <v>91</v>
      </c>
      <c r="Q22" s="265"/>
      <c r="R22" s="264" t="s">
        <v>99</v>
      </c>
      <c r="S22" s="279"/>
      <c r="T22" s="278" t="s">
        <v>65</v>
      </c>
      <c r="U22" s="276" t="str">
        <f>P26</f>
        <v>尾間木</v>
      </c>
      <c r="V22" s="274" t="str">
        <f>T26</f>
        <v>辻</v>
      </c>
      <c r="W22" s="59"/>
      <c r="X22" s="4"/>
    </row>
    <row r="23" spans="1:24" ht="9.75" customHeight="1">
      <c r="A23" s="59"/>
      <c r="B23" s="271"/>
      <c r="C23" s="269"/>
      <c r="D23" s="263"/>
      <c r="E23" s="261"/>
      <c r="F23" s="259"/>
      <c r="G23" s="257"/>
      <c r="H23" s="255"/>
      <c r="I23" s="253"/>
      <c r="J23" s="277"/>
      <c r="K23" s="275"/>
      <c r="L23" s="63"/>
      <c r="M23" s="271"/>
      <c r="N23" s="269"/>
      <c r="O23" s="263"/>
      <c r="P23" s="261"/>
      <c r="Q23" s="259"/>
      <c r="R23" s="257"/>
      <c r="S23" s="255"/>
      <c r="T23" s="253"/>
      <c r="U23" s="277"/>
      <c r="V23" s="275"/>
      <c r="W23" s="59"/>
      <c r="X23" s="4"/>
    </row>
    <row r="24" spans="1:24" ht="16.5" customHeight="1">
      <c r="A24" s="59"/>
      <c r="B24" s="284" t="s">
        <v>85</v>
      </c>
      <c r="C24" s="283" t="s">
        <v>82</v>
      </c>
      <c r="D24" s="262">
        <v>0.40972222222222227</v>
      </c>
      <c r="E24" s="260" t="s">
        <v>49</v>
      </c>
      <c r="F24" s="258"/>
      <c r="G24" s="256" t="s">
        <v>99</v>
      </c>
      <c r="H24" s="254"/>
      <c r="I24" s="252" t="s">
        <v>45</v>
      </c>
      <c r="J24" s="286" t="str">
        <f>E22</f>
        <v>栄和</v>
      </c>
      <c r="K24" s="285" t="str">
        <f>I22</f>
        <v>北浦和</v>
      </c>
      <c r="L24" s="63"/>
      <c r="M24" s="284" t="s">
        <v>85</v>
      </c>
      <c r="N24" s="283" t="s">
        <v>82</v>
      </c>
      <c r="O24" s="262">
        <v>0.40972222222222227</v>
      </c>
      <c r="P24" s="260" t="s">
        <v>88</v>
      </c>
      <c r="Q24" s="258"/>
      <c r="R24" s="256" t="s">
        <v>99</v>
      </c>
      <c r="S24" s="254"/>
      <c r="T24" s="252" t="s">
        <v>52</v>
      </c>
      <c r="U24" s="286" t="str">
        <f>P22</f>
        <v>野田</v>
      </c>
      <c r="V24" s="285" t="str">
        <f>T22</f>
        <v>中島</v>
      </c>
      <c r="W24" s="59"/>
      <c r="X24" s="4"/>
    </row>
    <row r="25" spans="1:24" ht="9.75" customHeight="1">
      <c r="A25" s="59"/>
      <c r="B25" s="271"/>
      <c r="C25" s="269"/>
      <c r="D25" s="263"/>
      <c r="E25" s="261"/>
      <c r="F25" s="259"/>
      <c r="G25" s="257"/>
      <c r="H25" s="255"/>
      <c r="I25" s="253"/>
      <c r="J25" s="277"/>
      <c r="K25" s="275"/>
      <c r="L25" s="63"/>
      <c r="M25" s="271"/>
      <c r="N25" s="269"/>
      <c r="O25" s="263"/>
      <c r="P25" s="261"/>
      <c r="Q25" s="259"/>
      <c r="R25" s="257"/>
      <c r="S25" s="255"/>
      <c r="T25" s="253"/>
      <c r="U25" s="277"/>
      <c r="V25" s="275"/>
      <c r="W25" s="59"/>
      <c r="X25" s="4"/>
    </row>
    <row r="26" spans="1:24" ht="16.5" customHeight="1">
      <c r="A26" s="59"/>
      <c r="B26" s="284" t="s">
        <v>156</v>
      </c>
      <c r="C26" s="283" t="s">
        <v>83</v>
      </c>
      <c r="D26" s="262">
        <v>0.4444444444444444</v>
      </c>
      <c r="E26" s="260" t="s">
        <v>56</v>
      </c>
      <c r="F26" s="258"/>
      <c r="G26" s="256" t="s">
        <v>99</v>
      </c>
      <c r="H26" s="254"/>
      <c r="I26" s="252" t="s">
        <v>67</v>
      </c>
      <c r="J26" s="286" t="str">
        <f>E24</f>
        <v>芝原</v>
      </c>
      <c r="K26" s="285" t="str">
        <f>I24</f>
        <v>大東</v>
      </c>
      <c r="L26" s="63"/>
      <c r="M26" s="284" t="s">
        <v>77</v>
      </c>
      <c r="N26" s="283" t="s">
        <v>83</v>
      </c>
      <c r="O26" s="262">
        <v>0.4444444444444444</v>
      </c>
      <c r="P26" s="260" t="s">
        <v>64</v>
      </c>
      <c r="Q26" s="258"/>
      <c r="R26" s="256" t="s">
        <v>99</v>
      </c>
      <c r="S26" s="254"/>
      <c r="T26" s="252" t="s">
        <v>60</v>
      </c>
      <c r="U26" s="286" t="str">
        <f>P24</f>
        <v>ヴィオレータ</v>
      </c>
      <c r="V26" s="285" t="str">
        <f>T24</f>
        <v>南浦和</v>
      </c>
      <c r="W26" s="59"/>
      <c r="X26" s="4"/>
    </row>
    <row r="27" spans="1:24" ht="9.75" customHeight="1">
      <c r="A27" s="59"/>
      <c r="B27" s="271"/>
      <c r="C27" s="269"/>
      <c r="D27" s="263"/>
      <c r="E27" s="261"/>
      <c r="F27" s="259"/>
      <c r="G27" s="257"/>
      <c r="H27" s="255"/>
      <c r="I27" s="253"/>
      <c r="J27" s="277"/>
      <c r="K27" s="275"/>
      <c r="L27" s="63"/>
      <c r="M27" s="271"/>
      <c r="N27" s="269"/>
      <c r="O27" s="263"/>
      <c r="P27" s="261"/>
      <c r="Q27" s="259"/>
      <c r="R27" s="257"/>
      <c r="S27" s="255"/>
      <c r="T27" s="253"/>
      <c r="U27" s="277"/>
      <c r="V27" s="275"/>
      <c r="W27" s="59"/>
      <c r="X27" s="4"/>
    </row>
    <row r="28" spans="1:24" ht="3.75" customHeight="1">
      <c r="A28" s="59"/>
      <c r="B28" s="83"/>
      <c r="C28" s="84"/>
      <c r="D28" s="85"/>
      <c r="E28" s="86"/>
      <c r="F28" s="87"/>
      <c r="G28" s="58"/>
      <c r="H28" s="88"/>
      <c r="I28" s="89"/>
      <c r="J28" s="86"/>
      <c r="K28" s="89"/>
      <c r="L28" s="63"/>
      <c r="M28" s="83"/>
      <c r="N28" s="84"/>
      <c r="O28" s="85"/>
      <c r="P28" s="86"/>
      <c r="Q28" s="87"/>
      <c r="R28" s="58"/>
      <c r="S28" s="88"/>
      <c r="T28" s="89"/>
      <c r="U28" s="86"/>
      <c r="V28" s="89"/>
      <c r="W28" s="59"/>
      <c r="X28" s="4"/>
    </row>
    <row r="29" spans="1:24" ht="16.5" customHeight="1">
      <c r="A29" s="59"/>
      <c r="B29" s="284" t="s">
        <v>85</v>
      </c>
      <c r="C29" s="283" t="s">
        <v>84</v>
      </c>
      <c r="D29" s="262">
        <v>0.4930555555555556</v>
      </c>
      <c r="E29" s="91"/>
      <c r="F29" s="258"/>
      <c r="G29" s="256" t="s">
        <v>99</v>
      </c>
      <c r="H29" s="254"/>
      <c r="I29" s="92"/>
      <c r="J29" s="69"/>
      <c r="K29" s="70"/>
      <c r="L29" s="63"/>
      <c r="M29" s="284" t="s">
        <v>85</v>
      </c>
      <c r="N29" s="283" t="s">
        <v>84</v>
      </c>
      <c r="O29" s="262">
        <v>0.4930555555555556</v>
      </c>
      <c r="P29" s="91"/>
      <c r="Q29" s="258"/>
      <c r="R29" s="256" t="s">
        <v>99</v>
      </c>
      <c r="S29" s="254"/>
      <c r="T29" s="92"/>
      <c r="U29" s="286" t="str">
        <f>P31</f>
        <v>岸町</v>
      </c>
      <c r="V29" s="285" t="str">
        <f>T31</f>
        <v>大門</v>
      </c>
      <c r="W29" s="59"/>
      <c r="X29" s="4"/>
    </row>
    <row r="30" spans="1:24" ht="9.75" customHeight="1">
      <c r="A30" s="59"/>
      <c r="B30" s="271"/>
      <c r="C30" s="269"/>
      <c r="D30" s="263"/>
      <c r="E30" s="73" t="s">
        <v>159</v>
      </c>
      <c r="F30" s="259"/>
      <c r="G30" s="257"/>
      <c r="H30" s="255"/>
      <c r="I30" s="74" t="s">
        <v>160</v>
      </c>
      <c r="J30" s="73" t="str">
        <f>E32</f>
        <v>東③の勝者</v>
      </c>
      <c r="K30" s="74" t="str">
        <f>I32</f>
        <v>西③の勝者</v>
      </c>
      <c r="L30" s="63"/>
      <c r="M30" s="271"/>
      <c r="N30" s="269"/>
      <c r="O30" s="263"/>
      <c r="P30" s="73" t="s">
        <v>161</v>
      </c>
      <c r="Q30" s="259"/>
      <c r="R30" s="257"/>
      <c r="S30" s="255"/>
      <c r="T30" s="74" t="s">
        <v>162</v>
      </c>
      <c r="U30" s="277"/>
      <c r="V30" s="275"/>
      <c r="W30" s="59"/>
      <c r="X30" s="4"/>
    </row>
    <row r="31" spans="1:24" ht="16.5" customHeight="1">
      <c r="A31" s="59"/>
      <c r="B31" s="284" t="s">
        <v>156</v>
      </c>
      <c r="C31" s="283" t="s">
        <v>93</v>
      </c>
      <c r="D31" s="262">
        <v>0.5277777777777778</v>
      </c>
      <c r="E31" s="91"/>
      <c r="F31" s="258"/>
      <c r="G31" s="256" t="s">
        <v>99</v>
      </c>
      <c r="H31" s="254"/>
      <c r="I31" s="92"/>
      <c r="J31" s="69"/>
      <c r="K31" s="70"/>
      <c r="L31" s="63"/>
      <c r="M31" s="284" t="s">
        <v>53</v>
      </c>
      <c r="N31" s="283" t="s">
        <v>93</v>
      </c>
      <c r="O31" s="262">
        <v>0.5277777777777778</v>
      </c>
      <c r="P31" s="260" t="s">
        <v>69</v>
      </c>
      <c r="Q31" s="258"/>
      <c r="R31" s="256" t="s">
        <v>99</v>
      </c>
      <c r="S31" s="254"/>
      <c r="T31" s="252" t="s">
        <v>73</v>
      </c>
      <c r="U31" s="69"/>
      <c r="V31" s="70"/>
      <c r="W31" s="59"/>
      <c r="X31" s="4"/>
    </row>
    <row r="32" spans="1:24" ht="9.75" customHeight="1">
      <c r="A32" s="59"/>
      <c r="B32" s="271"/>
      <c r="C32" s="269"/>
      <c r="D32" s="263"/>
      <c r="E32" s="73" t="s">
        <v>164</v>
      </c>
      <c r="F32" s="259"/>
      <c r="G32" s="257"/>
      <c r="H32" s="255"/>
      <c r="I32" s="74" t="s">
        <v>165</v>
      </c>
      <c r="J32" s="73" t="str">
        <f>E30</f>
        <v>東①の勝者</v>
      </c>
      <c r="K32" s="74" t="str">
        <f>I30</f>
        <v>西①の勝者</v>
      </c>
      <c r="L32" s="63"/>
      <c r="M32" s="271"/>
      <c r="N32" s="269"/>
      <c r="O32" s="263"/>
      <c r="P32" s="261"/>
      <c r="Q32" s="259"/>
      <c r="R32" s="257"/>
      <c r="S32" s="255"/>
      <c r="T32" s="253"/>
      <c r="U32" s="73" t="str">
        <f>P30</f>
        <v>東②の勝者</v>
      </c>
      <c r="V32" s="74" t="str">
        <f>T30</f>
        <v>西②の勝者</v>
      </c>
      <c r="W32" s="59"/>
      <c r="X32" s="4"/>
    </row>
    <row r="33" spans="1:24" ht="16.5" customHeight="1">
      <c r="A33" s="59"/>
      <c r="B33" s="284" t="s">
        <v>156</v>
      </c>
      <c r="C33" s="283" t="s">
        <v>76</v>
      </c>
      <c r="D33" s="262">
        <v>0.5625</v>
      </c>
      <c r="E33" s="260" t="s">
        <v>71</v>
      </c>
      <c r="F33" s="258"/>
      <c r="G33" s="256" t="s">
        <v>99</v>
      </c>
      <c r="H33" s="254"/>
      <c r="I33" s="252" t="s">
        <v>163</v>
      </c>
      <c r="J33" s="286" t="str">
        <f>E35</f>
        <v>仲町</v>
      </c>
      <c r="K33" s="285" t="str">
        <f>I35</f>
        <v>新開</v>
      </c>
      <c r="L33" s="63"/>
      <c r="M33" s="284" t="s">
        <v>156</v>
      </c>
      <c r="N33" s="283" t="s">
        <v>76</v>
      </c>
      <c r="O33" s="262">
        <v>0.5625</v>
      </c>
      <c r="P33" s="260" t="s">
        <v>50</v>
      </c>
      <c r="Q33" s="258"/>
      <c r="R33" s="256" t="s">
        <v>99</v>
      </c>
      <c r="S33" s="254"/>
      <c r="T33" s="252" t="s">
        <v>63</v>
      </c>
      <c r="U33" s="286" t="str">
        <f>P35</f>
        <v>大久保</v>
      </c>
      <c r="V33" s="285" t="str">
        <f>T35</f>
        <v>木崎</v>
      </c>
      <c r="W33" s="59"/>
      <c r="X33" s="4"/>
    </row>
    <row r="34" spans="1:24" ht="9.75" customHeight="1">
      <c r="A34" s="59"/>
      <c r="B34" s="271"/>
      <c r="C34" s="269"/>
      <c r="D34" s="263"/>
      <c r="E34" s="261"/>
      <c r="F34" s="259"/>
      <c r="G34" s="257"/>
      <c r="H34" s="255"/>
      <c r="I34" s="253"/>
      <c r="J34" s="277"/>
      <c r="K34" s="275"/>
      <c r="L34" s="63"/>
      <c r="M34" s="271"/>
      <c r="N34" s="269"/>
      <c r="O34" s="263"/>
      <c r="P34" s="261"/>
      <c r="Q34" s="259"/>
      <c r="R34" s="257"/>
      <c r="S34" s="255"/>
      <c r="T34" s="253"/>
      <c r="U34" s="277"/>
      <c r="V34" s="275"/>
      <c r="W34" s="59"/>
      <c r="X34" s="4"/>
    </row>
    <row r="35" spans="1:24" ht="16.5" customHeight="1">
      <c r="A35" s="59"/>
      <c r="B35" s="284" t="s">
        <v>53</v>
      </c>
      <c r="C35" s="293" t="s">
        <v>94</v>
      </c>
      <c r="D35" s="294">
        <v>0.5972222222222222</v>
      </c>
      <c r="E35" s="260" t="s">
        <v>51</v>
      </c>
      <c r="F35" s="258"/>
      <c r="G35" s="256" t="s">
        <v>99</v>
      </c>
      <c r="H35" s="254"/>
      <c r="I35" s="252" t="s">
        <v>78</v>
      </c>
      <c r="J35" s="286" t="str">
        <f>E33</f>
        <v>本太</v>
      </c>
      <c r="K35" s="285" t="str">
        <f>I33</f>
        <v>針ヶ谷</v>
      </c>
      <c r="L35" s="63"/>
      <c r="M35" s="284" t="s">
        <v>53</v>
      </c>
      <c r="N35" s="293" t="s">
        <v>94</v>
      </c>
      <c r="O35" s="294">
        <v>0.5972222222222222</v>
      </c>
      <c r="P35" s="297" t="s">
        <v>72</v>
      </c>
      <c r="Q35" s="298"/>
      <c r="R35" s="299" t="s">
        <v>99</v>
      </c>
      <c r="S35" s="295"/>
      <c r="T35" s="296" t="s">
        <v>66</v>
      </c>
      <c r="U35" s="69"/>
      <c r="V35" s="316" t="str">
        <f>T38</f>
        <v>大牧</v>
      </c>
      <c r="W35" s="59"/>
      <c r="X35" s="4"/>
    </row>
    <row r="36" spans="1:24" ht="9.75" customHeight="1">
      <c r="A36" s="59"/>
      <c r="B36" s="271"/>
      <c r="C36" s="269"/>
      <c r="D36" s="263"/>
      <c r="E36" s="261"/>
      <c r="F36" s="259"/>
      <c r="G36" s="257"/>
      <c r="H36" s="255"/>
      <c r="I36" s="253"/>
      <c r="J36" s="277"/>
      <c r="K36" s="275"/>
      <c r="L36" s="63"/>
      <c r="M36" s="271"/>
      <c r="N36" s="269"/>
      <c r="O36" s="263"/>
      <c r="P36" s="261"/>
      <c r="Q36" s="259"/>
      <c r="R36" s="257"/>
      <c r="S36" s="255"/>
      <c r="T36" s="253"/>
      <c r="U36" s="73" t="str">
        <f>P39</f>
        <v>西⑤の勝者</v>
      </c>
      <c r="V36" s="275"/>
      <c r="W36" s="59"/>
      <c r="X36" s="4"/>
    </row>
    <row r="37" spans="1:24" ht="3.75" customHeight="1">
      <c r="A37" s="59"/>
      <c r="B37" s="83"/>
      <c r="C37" s="84"/>
      <c r="D37" s="85"/>
      <c r="E37" s="86"/>
      <c r="F37" s="87"/>
      <c r="G37" s="58"/>
      <c r="H37" s="88"/>
      <c r="I37" s="89"/>
      <c r="J37" s="86"/>
      <c r="K37" s="89"/>
      <c r="L37" s="63"/>
      <c r="M37" s="83"/>
      <c r="N37" s="84"/>
      <c r="O37" s="85"/>
      <c r="P37" s="86"/>
      <c r="Q37" s="87"/>
      <c r="R37" s="58"/>
      <c r="S37" s="88"/>
      <c r="T37" s="90"/>
      <c r="U37" s="86"/>
      <c r="V37" s="89"/>
      <c r="W37" s="59"/>
      <c r="X37" s="4"/>
    </row>
    <row r="38" spans="1:24" ht="16.5" customHeight="1">
      <c r="A38" s="59"/>
      <c r="B38" s="284" t="s">
        <v>156</v>
      </c>
      <c r="C38" s="283" t="s">
        <v>95</v>
      </c>
      <c r="D38" s="262">
        <v>0.6458333333333334</v>
      </c>
      <c r="E38" s="91"/>
      <c r="F38" s="258"/>
      <c r="G38" s="256" t="s">
        <v>99</v>
      </c>
      <c r="H38" s="254"/>
      <c r="I38" s="92"/>
      <c r="J38" s="69"/>
      <c r="K38" s="70"/>
      <c r="L38" s="63"/>
      <c r="M38" s="284" t="s">
        <v>53</v>
      </c>
      <c r="N38" s="283" t="s">
        <v>95</v>
      </c>
      <c r="O38" s="262">
        <v>0.6458333333333334</v>
      </c>
      <c r="P38" s="91"/>
      <c r="Q38" s="258"/>
      <c r="R38" s="256" t="s">
        <v>99</v>
      </c>
      <c r="S38" s="254"/>
      <c r="T38" s="296" t="s">
        <v>48</v>
      </c>
      <c r="U38" s="286" t="str">
        <f>P33</f>
        <v>田島</v>
      </c>
      <c r="V38" s="285" t="str">
        <f>T33</f>
        <v>中尾</v>
      </c>
      <c r="W38" s="59"/>
      <c r="X38" s="4"/>
    </row>
    <row r="39" spans="1:24" ht="9.75" customHeight="1">
      <c r="A39" s="59"/>
      <c r="B39" s="271"/>
      <c r="C39" s="269"/>
      <c r="D39" s="263"/>
      <c r="E39" s="73" t="s">
        <v>167</v>
      </c>
      <c r="F39" s="259"/>
      <c r="G39" s="257"/>
      <c r="H39" s="255"/>
      <c r="I39" s="74" t="s">
        <v>168</v>
      </c>
      <c r="J39" s="73" t="str">
        <f>E41</f>
        <v>東⑦の勝者</v>
      </c>
      <c r="K39" s="74" t="str">
        <f>I41</f>
        <v>西⑦の勝者</v>
      </c>
      <c r="L39" s="63"/>
      <c r="M39" s="271"/>
      <c r="N39" s="269"/>
      <c r="O39" s="263"/>
      <c r="P39" s="73" t="s">
        <v>166</v>
      </c>
      <c r="Q39" s="259"/>
      <c r="R39" s="257"/>
      <c r="S39" s="255"/>
      <c r="T39" s="253"/>
      <c r="U39" s="277"/>
      <c r="V39" s="275"/>
      <c r="W39" s="59"/>
      <c r="X39" s="4"/>
    </row>
    <row r="40" spans="1:24" ht="16.5" customHeight="1">
      <c r="A40" s="59"/>
      <c r="B40" s="284" t="s">
        <v>53</v>
      </c>
      <c r="C40" s="283" t="s">
        <v>96</v>
      </c>
      <c r="D40" s="262">
        <v>0.6805555555555555</v>
      </c>
      <c r="E40" s="91"/>
      <c r="F40" s="258"/>
      <c r="G40" s="256" t="s">
        <v>99</v>
      </c>
      <c r="H40" s="254"/>
      <c r="I40" s="92"/>
      <c r="J40" s="69"/>
      <c r="K40" s="70"/>
      <c r="L40" s="63"/>
      <c r="M40" s="284"/>
      <c r="N40" s="283"/>
      <c r="O40" s="262"/>
      <c r="P40" s="69"/>
      <c r="Q40" s="258"/>
      <c r="R40" s="256"/>
      <c r="S40" s="254"/>
      <c r="T40" s="70"/>
      <c r="U40" s="71"/>
      <c r="V40" s="72"/>
      <c r="W40" s="59"/>
      <c r="X40" s="4"/>
    </row>
    <row r="41" spans="1:24" ht="9.75" customHeight="1">
      <c r="A41" s="59"/>
      <c r="B41" s="289"/>
      <c r="C41" s="288"/>
      <c r="D41" s="287"/>
      <c r="E41" s="75" t="s">
        <v>170</v>
      </c>
      <c r="F41" s="290"/>
      <c r="G41" s="291"/>
      <c r="H41" s="292"/>
      <c r="I41" s="76" t="s">
        <v>169</v>
      </c>
      <c r="J41" s="75" t="str">
        <f>E39</f>
        <v>東⑥の勝者</v>
      </c>
      <c r="K41" s="76" t="str">
        <f>I39</f>
        <v>西⑥の勝者</v>
      </c>
      <c r="L41" s="63"/>
      <c r="M41" s="289"/>
      <c r="N41" s="288"/>
      <c r="O41" s="287"/>
      <c r="P41" s="75"/>
      <c r="Q41" s="290"/>
      <c r="R41" s="291"/>
      <c r="S41" s="292"/>
      <c r="T41" s="76"/>
      <c r="U41" s="75"/>
      <c r="V41" s="76"/>
      <c r="W41" s="59"/>
      <c r="X41" s="4"/>
    </row>
    <row r="42" spans="1:23" ht="7.5" customHeight="1">
      <c r="A42" s="59"/>
      <c r="B42" s="59"/>
      <c r="C42" s="59"/>
      <c r="D42" s="59"/>
      <c r="E42" s="63"/>
      <c r="F42" s="64"/>
      <c r="G42" s="64"/>
      <c r="H42" s="64"/>
      <c r="I42" s="63"/>
      <c r="J42" s="65"/>
      <c r="K42" s="65"/>
      <c r="L42" s="65"/>
      <c r="M42" s="65"/>
      <c r="N42" s="65"/>
      <c r="O42" s="66"/>
      <c r="P42" s="63"/>
      <c r="Q42" s="64"/>
      <c r="R42" s="64"/>
      <c r="S42" s="64"/>
      <c r="T42" s="63"/>
      <c r="U42" s="65"/>
      <c r="V42" s="65"/>
      <c r="W42" s="59"/>
    </row>
    <row r="43" spans="1:24" ht="16.5" customHeight="1">
      <c r="A43" s="59"/>
      <c r="B43" s="67" t="s">
        <v>79</v>
      </c>
      <c r="C43" s="245">
        <v>40888</v>
      </c>
      <c r="D43" s="245"/>
      <c r="E43" s="245"/>
      <c r="F43" s="246" t="s">
        <v>142</v>
      </c>
      <c r="G43" s="246"/>
      <c r="H43" s="246"/>
      <c r="I43" s="246"/>
      <c r="J43" s="246"/>
      <c r="K43" s="246"/>
      <c r="L43" s="246"/>
      <c r="M43" s="246"/>
      <c r="N43" s="247"/>
      <c r="O43" s="51"/>
      <c r="P43" s="51"/>
      <c r="Q43" s="52"/>
      <c r="R43" s="52"/>
      <c r="S43" s="52"/>
      <c r="T43" s="52"/>
      <c r="U43" s="52"/>
      <c r="V43" s="52"/>
      <c r="W43" s="59"/>
      <c r="X43" s="3"/>
    </row>
    <row r="44" spans="1:24" ht="14.25" thickBot="1">
      <c r="A44" s="59"/>
      <c r="B44" s="77" t="s">
        <v>39</v>
      </c>
      <c r="C44" s="77" t="s">
        <v>40</v>
      </c>
      <c r="D44" s="77" t="s">
        <v>41</v>
      </c>
      <c r="E44" s="280" t="s">
        <v>97</v>
      </c>
      <c r="F44" s="280"/>
      <c r="G44" s="280"/>
      <c r="H44" s="280"/>
      <c r="I44" s="280"/>
      <c r="J44" s="78" t="s">
        <v>42</v>
      </c>
      <c r="K44" s="80" t="s">
        <v>144</v>
      </c>
      <c r="L44" s="300" t="s">
        <v>145</v>
      </c>
      <c r="M44" s="301"/>
      <c r="N44" s="302"/>
      <c r="O44" s="54"/>
      <c r="P44" s="53"/>
      <c r="Q44" s="53"/>
      <c r="R44" s="53"/>
      <c r="S44" s="53"/>
      <c r="T44" s="53"/>
      <c r="U44" s="53"/>
      <c r="V44" s="53"/>
      <c r="W44" s="59"/>
      <c r="X44" s="4"/>
    </row>
    <row r="45" spans="1:24" ht="16.5" customHeight="1" thickTop="1">
      <c r="A45" s="59"/>
      <c r="B45" s="270" t="s">
        <v>80</v>
      </c>
      <c r="C45" s="268" t="s">
        <v>81</v>
      </c>
      <c r="D45" s="267">
        <v>0.3958333333333333</v>
      </c>
      <c r="E45" s="91"/>
      <c r="F45" s="258"/>
      <c r="G45" s="256" t="s">
        <v>99</v>
      </c>
      <c r="H45" s="254"/>
      <c r="I45" s="92"/>
      <c r="J45" s="282" t="s">
        <v>74</v>
      </c>
      <c r="K45" s="93"/>
      <c r="L45" s="306"/>
      <c r="M45" s="307"/>
      <c r="N45" s="308"/>
      <c r="O45" s="56"/>
      <c r="P45" s="57"/>
      <c r="Q45" s="58"/>
      <c r="R45" s="58"/>
      <c r="S45" s="58"/>
      <c r="T45" s="57"/>
      <c r="U45" s="55"/>
      <c r="V45" s="55"/>
      <c r="W45" s="59"/>
      <c r="X45" s="4"/>
    </row>
    <row r="46" spans="1:24" ht="9.75" customHeight="1">
      <c r="A46" s="59"/>
      <c r="B46" s="271"/>
      <c r="C46" s="269"/>
      <c r="D46" s="263"/>
      <c r="E46" s="73" t="s">
        <v>146</v>
      </c>
      <c r="F46" s="259"/>
      <c r="G46" s="257"/>
      <c r="H46" s="255"/>
      <c r="I46" s="74" t="s">
        <v>147</v>
      </c>
      <c r="J46" s="251"/>
      <c r="K46" s="81" t="str">
        <f>E48</f>
        <v>9～12の勝者</v>
      </c>
      <c r="L46" s="303" t="str">
        <f>I48</f>
        <v>13～16の勝者</v>
      </c>
      <c r="M46" s="304"/>
      <c r="N46" s="305"/>
      <c r="O46" s="56"/>
      <c r="P46" s="57"/>
      <c r="Q46" s="58"/>
      <c r="R46" s="58"/>
      <c r="S46" s="58"/>
      <c r="T46" s="57"/>
      <c r="U46" s="55"/>
      <c r="V46" s="55"/>
      <c r="W46" s="59"/>
      <c r="X46" s="4"/>
    </row>
    <row r="47" spans="1:24" ht="16.5" customHeight="1">
      <c r="A47" s="59"/>
      <c r="B47" s="284" t="s">
        <v>75</v>
      </c>
      <c r="C47" s="283" t="s">
        <v>82</v>
      </c>
      <c r="D47" s="262">
        <v>0.4375</v>
      </c>
      <c r="E47" s="91"/>
      <c r="F47" s="258"/>
      <c r="G47" s="256" t="s">
        <v>99</v>
      </c>
      <c r="H47" s="254"/>
      <c r="I47" s="92"/>
      <c r="J47" s="250" t="s">
        <v>143</v>
      </c>
      <c r="K47" s="94"/>
      <c r="L47" s="309"/>
      <c r="M47" s="310"/>
      <c r="N47" s="311"/>
      <c r="O47" s="56"/>
      <c r="P47" s="57"/>
      <c r="Q47" s="58"/>
      <c r="R47" s="58"/>
      <c r="S47" s="58"/>
      <c r="T47" s="57"/>
      <c r="U47" s="55"/>
      <c r="V47" s="55"/>
      <c r="W47" s="59"/>
      <c r="X47" s="4"/>
    </row>
    <row r="48" spans="1:24" ht="9.75" customHeight="1">
      <c r="A48" s="59"/>
      <c r="B48" s="271"/>
      <c r="C48" s="269"/>
      <c r="D48" s="263"/>
      <c r="E48" s="73" t="s">
        <v>148</v>
      </c>
      <c r="F48" s="259"/>
      <c r="G48" s="257"/>
      <c r="H48" s="255"/>
      <c r="I48" s="74" t="s">
        <v>149</v>
      </c>
      <c r="J48" s="251"/>
      <c r="K48" s="81" t="str">
        <f>E46</f>
        <v>1～4の勝者</v>
      </c>
      <c r="L48" s="303" t="str">
        <f>I46</f>
        <v>5～8の勝者</v>
      </c>
      <c r="M48" s="304"/>
      <c r="N48" s="305"/>
      <c r="O48" s="56"/>
      <c r="P48" s="57"/>
      <c r="Q48" s="58"/>
      <c r="R48" s="58"/>
      <c r="S48" s="58"/>
      <c r="T48" s="57"/>
      <c r="U48" s="55"/>
      <c r="V48" s="55"/>
      <c r="W48" s="59"/>
      <c r="X48" s="4"/>
    </row>
    <row r="49" spans="1:24" ht="16.5" customHeight="1">
      <c r="A49" s="59"/>
      <c r="B49" s="284" t="s">
        <v>85</v>
      </c>
      <c r="C49" s="283" t="s">
        <v>83</v>
      </c>
      <c r="D49" s="262">
        <v>0.4791666666666667</v>
      </c>
      <c r="E49" s="91"/>
      <c r="F49" s="258"/>
      <c r="G49" s="256" t="s">
        <v>99</v>
      </c>
      <c r="H49" s="254"/>
      <c r="I49" s="92"/>
      <c r="J49" s="250" t="s">
        <v>143</v>
      </c>
      <c r="K49" s="94"/>
      <c r="L49" s="309"/>
      <c r="M49" s="310"/>
      <c r="N49" s="311"/>
      <c r="O49" s="56"/>
      <c r="P49" s="57"/>
      <c r="Q49" s="58"/>
      <c r="R49" s="58"/>
      <c r="S49" s="58"/>
      <c r="T49" s="57"/>
      <c r="U49" s="55"/>
      <c r="V49" s="55"/>
      <c r="W49" s="59"/>
      <c r="X49" s="4"/>
    </row>
    <row r="50" spans="1:24" ht="9.75" customHeight="1">
      <c r="A50" s="59"/>
      <c r="B50" s="271"/>
      <c r="C50" s="269"/>
      <c r="D50" s="263"/>
      <c r="E50" s="73" t="s">
        <v>150</v>
      </c>
      <c r="F50" s="259"/>
      <c r="G50" s="257"/>
      <c r="H50" s="255"/>
      <c r="I50" s="74" t="s">
        <v>151</v>
      </c>
      <c r="J50" s="251"/>
      <c r="K50" s="81" t="str">
        <f>E54</f>
        <v>33～36の勝者</v>
      </c>
      <c r="L50" s="303" t="str">
        <f>I54</f>
        <v>37～39の勝者</v>
      </c>
      <c r="M50" s="304"/>
      <c r="N50" s="305"/>
      <c r="O50" s="56"/>
      <c r="P50" s="57"/>
      <c r="Q50" s="58"/>
      <c r="R50" s="58"/>
      <c r="S50" s="58"/>
      <c r="T50" s="57"/>
      <c r="U50" s="55"/>
      <c r="V50" s="55"/>
      <c r="W50" s="59"/>
      <c r="X50" s="4"/>
    </row>
    <row r="51" spans="1:24" ht="16.5" customHeight="1">
      <c r="A51" s="59"/>
      <c r="B51" s="284" t="s">
        <v>77</v>
      </c>
      <c r="C51" s="283" t="s">
        <v>84</v>
      </c>
      <c r="D51" s="262">
        <v>0.5208333333333334</v>
      </c>
      <c r="E51" s="91"/>
      <c r="F51" s="258"/>
      <c r="G51" s="256" t="s">
        <v>99</v>
      </c>
      <c r="H51" s="254"/>
      <c r="I51" s="92"/>
      <c r="J51" s="250" t="s">
        <v>143</v>
      </c>
      <c r="K51" s="94"/>
      <c r="L51" s="309"/>
      <c r="M51" s="310"/>
      <c r="N51" s="311"/>
      <c r="O51" s="56"/>
      <c r="P51" s="57"/>
      <c r="Q51" s="58"/>
      <c r="R51" s="58"/>
      <c r="S51" s="58"/>
      <c r="T51" s="57"/>
      <c r="U51" s="55"/>
      <c r="V51" s="55"/>
      <c r="W51" s="59"/>
      <c r="X51" s="4"/>
    </row>
    <row r="52" spans="1:24" ht="9.75" customHeight="1">
      <c r="A52" s="59"/>
      <c r="B52" s="271"/>
      <c r="C52" s="269"/>
      <c r="D52" s="263"/>
      <c r="E52" s="73" t="s">
        <v>152</v>
      </c>
      <c r="F52" s="259"/>
      <c r="G52" s="257"/>
      <c r="H52" s="255"/>
      <c r="I52" s="74" t="s">
        <v>153</v>
      </c>
      <c r="J52" s="251"/>
      <c r="K52" s="81" t="str">
        <f>E50</f>
        <v>17～20の勝者</v>
      </c>
      <c r="L52" s="303" t="str">
        <f>I50</f>
        <v>21～24の勝者</v>
      </c>
      <c r="M52" s="304"/>
      <c r="N52" s="305"/>
      <c r="O52" s="56"/>
      <c r="P52" s="57"/>
      <c r="Q52" s="58"/>
      <c r="R52" s="58"/>
      <c r="S52" s="58"/>
      <c r="T52" s="57"/>
      <c r="U52" s="55"/>
      <c r="V52" s="55"/>
      <c r="W52" s="59"/>
      <c r="X52" s="4"/>
    </row>
    <row r="53" spans="1:24" ht="16.5" customHeight="1">
      <c r="A53" s="59"/>
      <c r="B53" s="284" t="s">
        <v>53</v>
      </c>
      <c r="C53" s="283" t="s">
        <v>93</v>
      </c>
      <c r="D53" s="262">
        <v>0.5625</v>
      </c>
      <c r="E53" s="91"/>
      <c r="F53" s="258"/>
      <c r="G53" s="256" t="s">
        <v>99</v>
      </c>
      <c r="H53" s="254"/>
      <c r="I53" s="92"/>
      <c r="J53" s="250" t="s">
        <v>143</v>
      </c>
      <c r="K53" s="94"/>
      <c r="L53" s="309"/>
      <c r="M53" s="310"/>
      <c r="N53" s="311"/>
      <c r="O53" s="56"/>
      <c r="P53" s="57"/>
      <c r="Q53" s="58"/>
      <c r="R53" s="58"/>
      <c r="S53" s="58"/>
      <c r="T53" s="57"/>
      <c r="U53" s="55"/>
      <c r="V53" s="55"/>
      <c r="W53" s="59"/>
      <c r="X53" s="4"/>
    </row>
    <row r="54" spans="1:24" ht="9.75" customHeight="1">
      <c r="A54" s="59"/>
      <c r="B54" s="289"/>
      <c r="C54" s="288"/>
      <c r="D54" s="287"/>
      <c r="E54" s="75" t="s">
        <v>154</v>
      </c>
      <c r="F54" s="290"/>
      <c r="G54" s="291"/>
      <c r="H54" s="292"/>
      <c r="I54" s="76" t="s">
        <v>155</v>
      </c>
      <c r="J54" s="312"/>
      <c r="K54" s="82" t="str">
        <f>E52</f>
        <v>25～28の勝者</v>
      </c>
      <c r="L54" s="313" t="str">
        <f>I52</f>
        <v>29～32の勝者</v>
      </c>
      <c r="M54" s="314"/>
      <c r="N54" s="315"/>
      <c r="O54" s="56"/>
      <c r="P54" s="53"/>
      <c r="Q54" s="58"/>
      <c r="R54" s="58"/>
      <c r="S54" s="58"/>
      <c r="T54" s="53"/>
      <c r="U54" s="53"/>
      <c r="V54" s="53"/>
      <c r="W54" s="59"/>
      <c r="X54" s="4"/>
    </row>
    <row r="55" spans="1:23" ht="7.5" customHeight="1">
      <c r="A55" s="59"/>
      <c r="B55" s="59"/>
      <c r="C55" s="59"/>
      <c r="D55" s="59"/>
      <c r="E55" s="63"/>
      <c r="F55" s="64"/>
      <c r="G55" s="64"/>
      <c r="H55" s="64"/>
      <c r="I55" s="63"/>
      <c r="J55" s="65"/>
      <c r="K55" s="65"/>
      <c r="L55" s="65"/>
      <c r="M55" s="65"/>
      <c r="N55" s="65"/>
      <c r="O55" s="66"/>
      <c r="P55" s="63"/>
      <c r="Q55" s="64"/>
      <c r="R55" s="64"/>
      <c r="S55" s="64"/>
      <c r="T55" s="63"/>
      <c r="U55" s="65"/>
      <c r="V55" s="65"/>
      <c r="W55" s="59"/>
    </row>
  </sheetData>
  <sheetProtection/>
  <mergeCells count="321">
    <mergeCell ref="V33:V34"/>
    <mergeCell ref="T38:T39"/>
    <mergeCell ref="U29:U30"/>
    <mergeCell ref="V29:V30"/>
    <mergeCell ref="U38:U39"/>
    <mergeCell ref="V38:V39"/>
    <mergeCell ref="T31:T32"/>
    <mergeCell ref="U33:U34"/>
    <mergeCell ref="V35:V36"/>
    <mergeCell ref="J33:J34"/>
    <mergeCell ref="K33:K34"/>
    <mergeCell ref="P33:P34"/>
    <mergeCell ref="T33:T34"/>
    <mergeCell ref="M33:M34"/>
    <mergeCell ref="N33:N34"/>
    <mergeCell ref="O33:O34"/>
    <mergeCell ref="Q33:Q34"/>
    <mergeCell ref="J53:J54"/>
    <mergeCell ref="L53:N53"/>
    <mergeCell ref="L54:N54"/>
    <mergeCell ref="B53:B54"/>
    <mergeCell ref="C53:C54"/>
    <mergeCell ref="D53:D54"/>
    <mergeCell ref="F53:F54"/>
    <mergeCell ref="G53:G54"/>
    <mergeCell ref="H53:H54"/>
    <mergeCell ref="B51:B52"/>
    <mergeCell ref="C51:C52"/>
    <mergeCell ref="D51:D52"/>
    <mergeCell ref="F51:F52"/>
    <mergeCell ref="G49:G50"/>
    <mergeCell ref="J51:J52"/>
    <mergeCell ref="L51:N51"/>
    <mergeCell ref="L52:N52"/>
    <mergeCell ref="G51:G52"/>
    <mergeCell ref="H51:H52"/>
    <mergeCell ref="B49:B50"/>
    <mergeCell ref="C49:C50"/>
    <mergeCell ref="D49:D50"/>
    <mergeCell ref="F49:F50"/>
    <mergeCell ref="H49:H50"/>
    <mergeCell ref="J49:J50"/>
    <mergeCell ref="L49:N49"/>
    <mergeCell ref="L50:N50"/>
    <mergeCell ref="B47:B48"/>
    <mergeCell ref="C47:C48"/>
    <mergeCell ref="D47:D48"/>
    <mergeCell ref="F47:F48"/>
    <mergeCell ref="G45:G46"/>
    <mergeCell ref="J47:J48"/>
    <mergeCell ref="L47:N47"/>
    <mergeCell ref="L48:N48"/>
    <mergeCell ref="G47:G48"/>
    <mergeCell ref="H47:H48"/>
    <mergeCell ref="B45:B46"/>
    <mergeCell ref="C45:C46"/>
    <mergeCell ref="D45:D46"/>
    <mergeCell ref="F45:F46"/>
    <mergeCell ref="H45:H46"/>
    <mergeCell ref="J45:J46"/>
    <mergeCell ref="L46:N46"/>
    <mergeCell ref="L45:N45"/>
    <mergeCell ref="C43:E43"/>
    <mergeCell ref="E44:I44"/>
    <mergeCell ref="L44:N44"/>
    <mergeCell ref="F43:N43"/>
    <mergeCell ref="R40:R41"/>
    <mergeCell ref="S40:S41"/>
    <mergeCell ref="O38:O39"/>
    <mergeCell ref="Q38:Q39"/>
    <mergeCell ref="R38:R39"/>
    <mergeCell ref="S38:S39"/>
    <mergeCell ref="G40:G41"/>
    <mergeCell ref="H40:H41"/>
    <mergeCell ref="O40:O41"/>
    <mergeCell ref="Q40:Q41"/>
    <mergeCell ref="M40:M41"/>
    <mergeCell ref="N40:N41"/>
    <mergeCell ref="B40:B41"/>
    <mergeCell ref="C40:C41"/>
    <mergeCell ref="D40:D41"/>
    <mergeCell ref="F40:F41"/>
    <mergeCell ref="Q35:Q36"/>
    <mergeCell ref="R35:R36"/>
    <mergeCell ref="B38:B39"/>
    <mergeCell ref="C38:C39"/>
    <mergeCell ref="D38:D39"/>
    <mergeCell ref="F38:F39"/>
    <mergeCell ref="G38:G39"/>
    <mergeCell ref="H38:H39"/>
    <mergeCell ref="M38:M39"/>
    <mergeCell ref="N38:N39"/>
    <mergeCell ref="O35:O36"/>
    <mergeCell ref="P35:P36"/>
    <mergeCell ref="F35:F36"/>
    <mergeCell ref="G35:G36"/>
    <mergeCell ref="S35:S36"/>
    <mergeCell ref="T35:T36"/>
    <mergeCell ref="H35:H36"/>
    <mergeCell ref="I35:I36"/>
    <mergeCell ref="J35:J36"/>
    <mergeCell ref="K35:K36"/>
    <mergeCell ref="M35:M36"/>
    <mergeCell ref="N35:N36"/>
    <mergeCell ref="B35:B36"/>
    <mergeCell ref="C35:C36"/>
    <mergeCell ref="D35:D36"/>
    <mergeCell ref="E35:E36"/>
    <mergeCell ref="R33:R34"/>
    <mergeCell ref="S33:S34"/>
    <mergeCell ref="B33:B34"/>
    <mergeCell ref="C33:C34"/>
    <mergeCell ref="D33:D34"/>
    <mergeCell ref="F33:F34"/>
    <mergeCell ref="G33:G34"/>
    <mergeCell ref="H33:H34"/>
    <mergeCell ref="E33:E34"/>
    <mergeCell ref="I33:I34"/>
    <mergeCell ref="O31:O32"/>
    <mergeCell ref="Q31:Q32"/>
    <mergeCell ref="R31:R32"/>
    <mergeCell ref="S31:S32"/>
    <mergeCell ref="P31:P32"/>
    <mergeCell ref="G31:G32"/>
    <mergeCell ref="H31:H32"/>
    <mergeCell ref="M31:M32"/>
    <mergeCell ref="N31:N32"/>
    <mergeCell ref="B31:B32"/>
    <mergeCell ref="C31:C32"/>
    <mergeCell ref="D31:D32"/>
    <mergeCell ref="F31:F32"/>
    <mergeCell ref="Q29:Q30"/>
    <mergeCell ref="R29:R30"/>
    <mergeCell ref="S29:S30"/>
    <mergeCell ref="M29:M30"/>
    <mergeCell ref="N29:N30"/>
    <mergeCell ref="O29:O30"/>
    <mergeCell ref="U26:U27"/>
    <mergeCell ref="V26:V27"/>
    <mergeCell ref="B29:B30"/>
    <mergeCell ref="C29:C30"/>
    <mergeCell ref="D29:D30"/>
    <mergeCell ref="F29:F30"/>
    <mergeCell ref="G29:G30"/>
    <mergeCell ref="H29:H30"/>
    <mergeCell ref="O26:O27"/>
    <mergeCell ref="P26:P27"/>
    <mergeCell ref="S26:S27"/>
    <mergeCell ref="T26:T27"/>
    <mergeCell ref="H26:H27"/>
    <mergeCell ref="I26:I27"/>
    <mergeCell ref="J26:J27"/>
    <mergeCell ref="K26:K27"/>
    <mergeCell ref="M26:M27"/>
    <mergeCell ref="N26:N27"/>
    <mergeCell ref="F26:F27"/>
    <mergeCell ref="G26:G27"/>
    <mergeCell ref="Q26:Q27"/>
    <mergeCell ref="R26:R27"/>
    <mergeCell ref="B26:B27"/>
    <mergeCell ref="C26:C27"/>
    <mergeCell ref="D26:D27"/>
    <mergeCell ref="E26:E27"/>
    <mergeCell ref="S24:S25"/>
    <mergeCell ref="T24:T25"/>
    <mergeCell ref="U24:U25"/>
    <mergeCell ref="V24:V25"/>
    <mergeCell ref="O24:O25"/>
    <mergeCell ref="P24:P25"/>
    <mergeCell ref="Q24:Q25"/>
    <mergeCell ref="R24:R25"/>
    <mergeCell ref="J24:J25"/>
    <mergeCell ref="K24:K25"/>
    <mergeCell ref="M24:M25"/>
    <mergeCell ref="N24:N25"/>
    <mergeCell ref="F24:F25"/>
    <mergeCell ref="G24:G25"/>
    <mergeCell ref="H24:H25"/>
    <mergeCell ref="I24:I25"/>
    <mergeCell ref="B24:B25"/>
    <mergeCell ref="C24:C25"/>
    <mergeCell ref="D24:D25"/>
    <mergeCell ref="E24:E25"/>
    <mergeCell ref="S22:S23"/>
    <mergeCell ref="T22:T23"/>
    <mergeCell ref="U22:U23"/>
    <mergeCell ref="V22:V23"/>
    <mergeCell ref="O22:O23"/>
    <mergeCell ref="P22:P23"/>
    <mergeCell ref="Q22:Q23"/>
    <mergeCell ref="R22:R23"/>
    <mergeCell ref="J22:J23"/>
    <mergeCell ref="K22:K23"/>
    <mergeCell ref="M22:M23"/>
    <mergeCell ref="N22:N23"/>
    <mergeCell ref="E21:I21"/>
    <mergeCell ref="P21:T21"/>
    <mergeCell ref="B22:B23"/>
    <mergeCell ref="C22:C23"/>
    <mergeCell ref="D22:D23"/>
    <mergeCell ref="E22:E23"/>
    <mergeCell ref="F22:F23"/>
    <mergeCell ref="G22:G23"/>
    <mergeCell ref="H22:H23"/>
    <mergeCell ref="I22:I23"/>
    <mergeCell ref="C20:E20"/>
    <mergeCell ref="F20:K20"/>
    <mergeCell ref="N20:P20"/>
    <mergeCell ref="Q20:V20"/>
    <mergeCell ref="S17:S18"/>
    <mergeCell ref="S15:S16"/>
    <mergeCell ref="R15:R16"/>
    <mergeCell ref="Q15:Q16"/>
    <mergeCell ref="F15:F16"/>
    <mergeCell ref="H15:H16"/>
    <mergeCell ref="Q17:Q18"/>
    <mergeCell ref="R17:R18"/>
    <mergeCell ref="N15:N16"/>
    <mergeCell ref="O15:O16"/>
    <mergeCell ref="O17:O18"/>
    <mergeCell ref="N17:N18"/>
    <mergeCell ref="M17:M18"/>
    <mergeCell ref="M15:M16"/>
    <mergeCell ref="C15:C16"/>
    <mergeCell ref="C17:C18"/>
    <mergeCell ref="B17:B18"/>
    <mergeCell ref="B15:B16"/>
    <mergeCell ref="O12:O13"/>
    <mergeCell ref="N12:N13"/>
    <mergeCell ref="M12:M13"/>
    <mergeCell ref="D17:D18"/>
    <mergeCell ref="D15:D16"/>
    <mergeCell ref="F17:F18"/>
    <mergeCell ref="G17:G18"/>
    <mergeCell ref="H17:H18"/>
    <mergeCell ref="H12:H13"/>
    <mergeCell ref="G15:G16"/>
    <mergeCell ref="S12:S13"/>
    <mergeCell ref="R12:R13"/>
    <mergeCell ref="Q12:Q13"/>
    <mergeCell ref="P12:P13"/>
    <mergeCell ref="V10:V11"/>
    <mergeCell ref="V12:V13"/>
    <mergeCell ref="U12:U13"/>
    <mergeCell ref="T12:T13"/>
    <mergeCell ref="R10:R11"/>
    <mergeCell ref="S10:S11"/>
    <mergeCell ref="T10:T11"/>
    <mergeCell ref="U10:U11"/>
    <mergeCell ref="N10:N11"/>
    <mergeCell ref="O10:O11"/>
    <mergeCell ref="P10:P11"/>
    <mergeCell ref="Q10:Q11"/>
    <mergeCell ref="B12:B13"/>
    <mergeCell ref="B10:B11"/>
    <mergeCell ref="D12:D13"/>
    <mergeCell ref="M10:M11"/>
    <mergeCell ref="F12:F13"/>
    <mergeCell ref="E12:E13"/>
    <mergeCell ref="E10:E11"/>
    <mergeCell ref="C10:C11"/>
    <mergeCell ref="D10:D11"/>
    <mergeCell ref="C12:C13"/>
    <mergeCell ref="K12:K13"/>
    <mergeCell ref="J12:J13"/>
    <mergeCell ref="I12:I13"/>
    <mergeCell ref="G12:G13"/>
    <mergeCell ref="H10:H11"/>
    <mergeCell ref="I10:I11"/>
    <mergeCell ref="J10:J11"/>
    <mergeCell ref="K10:K11"/>
    <mergeCell ref="C8:C9"/>
    <mergeCell ref="B8:B9"/>
    <mergeCell ref="F10:F11"/>
    <mergeCell ref="G10:G11"/>
    <mergeCell ref="G8:G9"/>
    <mergeCell ref="F8:F9"/>
    <mergeCell ref="E8:E9"/>
    <mergeCell ref="D8:D9"/>
    <mergeCell ref="K8:K9"/>
    <mergeCell ref="J8:J9"/>
    <mergeCell ref="I8:I9"/>
    <mergeCell ref="H8:H9"/>
    <mergeCell ref="R6:R7"/>
    <mergeCell ref="Q6:Q7"/>
    <mergeCell ref="N8:N9"/>
    <mergeCell ref="M8:M9"/>
    <mergeCell ref="I6:I7"/>
    <mergeCell ref="H6:H7"/>
    <mergeCell ref="N4:P4"/>
    <mergeCell ref="Q4:V4"/>
    <mergeCell ref="E5:I5"/>
    <mergeCell ref="P5:T5"/>
    <mergeCell ref="V6:V7"/>
    <mergeCell ref="U6:U7"/>
    <mergeCell ref="T6:T7"/>
    <mergeCell ref="S6:S7"/>
    <mergeCell ref="C6:C7"/>
    <mergeCell ref="B6:B7"/>
    <mergeCell ref="T2:V2"/>
    <mergeCell ref="B1:V1"/>
    <mergeCell ref="P6:P7"/>
    <mergeCell ref="O6:O7"/>
    <mergeCell ref="N6:N7"/>
    <mergeCell ref="M6:M7"/>
    <mergeCell ref="K6:K7"/>
    <mergeCell ref="J6:J7"/>
    <mergeCell ref="G6:G7"/>
    <mergeCell ref="F6:F7"/>
    <mergeCell ref="E6:E7"/>
    <mergeCell ref="D6:D7"/>
    <mergeCell ref="C4:E4"/>
    <mergeCell ref="F4:K4"/>
    <mergeCell ref="V8:V9"/>
    <mergeCell ref="U8:U9"/>
    <mergeCell ref="T8:T9"/>
    <mergeCell ref="S8:S9"/>
    <mergeCell ref="R8:R9"/>
    <mergeCell ref="Q8:Q9"/>
    <mergeCell ref="P8:P9"/>
    <mergeCell ref="O8:O9"/>
  </mergeCells>
  <printOptions horizontalCentered="1" verticalCentered="1"/>
  <pageMargins left="0.3937007874015748" right="0.1968503937007874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町田章司</dc:creator>
  <cp:keywords/>
  <dc:description/>
  <cp:lastModifiedBy>Kurata</cp:lastModifiedBy>
  <cp:lastPrinted>2011-11-07T15:20:11Z</cp:lastPrinted>
  <dcterms:created xsi:type="dcterms:W3CDTF">2010-10-27T01:48:40Z</dcterms:created>
  <dcterms:modified xsi:type="dcterms:W3CDTF">2011-11-29T11:53:52Z</dcterms:modified>
  <cp:category/>
  <cp:version/>
  <cp:contentType/>
  <cp:contentStatus/>
</cp:coreProperties>
</file>