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7245" activeTab="0"/>
  </bookViews>
  <sheets>
    <sheet name="大会日程・審判" sheetId="1" r:id="rId1"/>
    <sheet name="リーグ戦表" sheetId="2" r:id="rId2"/>
  </sheets>
  <definedNames>
    <definedName name="_xlnm.Print_Area" localSheetId="0">'大会日程・審判'!$A$1:$O$13</definedName>
  </definedNames>
  <calcPr fullCalcOnLoad="1"/>
</workbook>
</file>

<file path=xl/sharedStrings.xml><?xml version="1.0" encoding="utf-8"?>
<sst xmlns="http://schemas.openxmlformats.org/spreadsheetml/2006/main" count="83" uniqueCount="44">
  <si>
    <t>大 会 日 程 ・ 審 判 割 当 表</t>
  </si>
  <si>
    <t>主審</t>
  </si>
  <si>
    <t>副審</t>
  </si>
  <si>
    <t>予選リーグ成績表</t>
  </si>
  <si>
    <t>勝</t>
  </si>
  <si>
    <t>負</t>
  </si>
  <si>
    <t>分</t>
  </si>
  <si>
    <t>勝点</t>
  </si>
  <si>
    <t>得点</t>
  </si>
  <si>
    <t>失点</t>
  </si>
  <si>
    <t>得失</t>
  </si>
  <si>
    <t>順位</t>
  </si>
  <si>
    <t>善　　　　　前　　　　小</t>
  </si>
  <si>
    <t>大宮南</t>
  </si>
  <si>
    <t>木崎</t>
  </si>
  <si>
    <t>栄和</t>
  </si>
  <si>
    <t>三室</t>
  </si>
  <si>
    <t>大戸</t>
  </si>
  <si>
    <t>芝原</t>
  </si>
  <si>
    <t>大東</t>
  </si>
  <si>
    <t>①</t>
  </si>
  <si>
    <t>－</t>
  </si>
  <si>
    <t>②</t>
  </si>
  <si>
    <t>③</t>
  </si>
  <si>
    <t>④</t>
  </si>
  <si>
    <t>⑤</t>
  </si>
  <si>
    <t>⑥</t>
  </si>
  <si>
    <t>⑦</t>
  </si>
  <si>
    <t>－</t>
  </si>
  <si>
    <t>⑧</t>
  </si>
  <si>
    <t>⑦</t>
  </si>
  <si>
    <t>【Ａブロック】</t>
  </si>
  <si>
    <t>【Ｂブロック】</t>
  </si>
  <si>
    <t>越谷ＦＣ</t>
  </si>
  <si>
    <t>Ａコート（公民館側）</t>
  </si>
  <si>
    <t>Ｂコート（校舎側）</t>
  </si>
  <si>
    <t>Ａ－３位</t>
  </si>
  <si>
    <t>Ｂ－３位</t>
  </si>
  <si>
    <t>Ａ－４位</t>
  </si>
  <si>
    <t>Ｂ－４位</t>
  </si>
  <si>
    <t>Ａ－１位</t>
  </si>
  <si>
    <t>Ｂ－１位</t>
  </si>
  <si>
    <t>Ａ－２位</t>
  </si>
  <si>
    <t>Ｂ－２位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</si>
</sst>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20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6" fillId="4" borderId="0" applyNumberFormat="0" applyBorder="0" applyAlignment="0" applyProtection="0"/>
  </cellStyleXfs>
  <cellXfs count="48">
    <xf numFmtId="0" fontId="0" fillId="0" borderId="0" xfId="0" applyAlignment="1">
      <alignment/>
    </xf>
    <xf numFmtId="20" fontId="22" fillId="0" borderId="10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distributed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distributed" vertical="center"/>
    </xf>
    <xf numFmtId="20" fontId="22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distributed" vertical="center"/>
    </xf>
    <xf numFmtId="20" fontId="0" fillId="0" borderId="0" xfId="0" applyNumberFormat="1" applyFont="1" applyAlignment="1">
      <alignment/>
    </xf>
    <xf numFmtId="0" fontId="0" fillId="0" borderId="0" xfId="0" applyFont="1" applyBorder="1" applyAlignment="1">
      <alignment vertical="center"/>
    </xf>
    <xf numFmtId="20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4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">
      <selection activeCell="Q1" sqref="Q1"/>
    </sheetView>
  </sheetViews>
  <sheetFormatPr defaultColWidth="9.00390625" defaultRowHeight="13.5"/>
  <cols>
    <col min="1" max="1" width="4.625" style="12" customWidth="1"/>
    <col min="2" max="2" width="8.625" style="12" customWidth="1"/>
    <col min="3" max="5" width="12.625" style="13" customWidth="1"/>
    <col min="6" max="6" width="1.625" style="13" customWidth="1"/>
    <col min="7" max="8" width="9.625" style="13" customWidth="1"/>
    <col min="9" max="9" width="2.625" style="13" customWidth="1"/>
    <col min="10" max="12" width="12.625" style="13" customWidth="1"/>
    <col min="13" max="13" width="1.625" style="13" customWidth="1"/>
    <col min="14" max="15" width="9.625" style="13" customWidth="1"/>
    <col min="16" max="16384" width="9.00390625" style="20" customWidth="1"/>
  </cols>
  <sheetData>
    <row r="1" spans="1:15" s="15" customFormat="1" ht="34.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6"/>
      <c r="K1" s="36"/>
      <c r="L1" s="36"/>
      <c r="M1" s="36"/>
      <c r="N1" s="36"/>
      <c r="O1" s="36"/>
    </row>
    <row r="2" spans="1:15" s="16" customFormat="1" ht="13.5" customHeight="1">
      <c r="A2" s="4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17" customFormat="1" ht="25.5" customHeight="1">
      <c r="A3" s="31" t="s">
        <v>12</v>
      </c>
      <c r="B3" s="32"/>
      <c r="C3" s="32"/>
      <c r="D3" s="32"/>
      <c r="E3" s="32"/>
      <c r="F3" s="32"/>
      <c r="G3" s="32"/>
      <c r="H3" s="32"/>
      <c r="I3" s="32"/>
      <c r="J3" s="33"/>
      <c r="K3" s="33"/>
      <c r="L3" s="33"/>
      <c r="M3" s="33"/>
      <c r="N3" s="33"/>
      <c r="O3" s="34"/>
    </row>
    <row r="4" spans="1:16" s="18" customFormat="1" ht="21.75" customHeight="1">
      <c r="A4" s="5"/>
      <c r="B4" s="6"/>
      <c r="C4" s="37" t="s">
        <v>34</v>
      </c>
      <c r="D4" s="37"/>
      <c r="E4" s="37"/>
      <c r="F4" s="8"/>
      <c r="G4" s="7" t="s">
        <v>1</v>
      </c>
      <c r="H4" s="7" t="s">
        <v>2</v>
      </c>
      <c r="I4" s="7"/>
      <c r="J4" s="37" t="s">
        <v>35</v>
      </c>
      <c r="K4" s="37"/>
      <c r="L4" s="37"/>
      <c r="M4" s="8"/>
      <c r="N4" s="7" t="s">
        <v>1</v>
      </c>
      <c r="O4" s="7" t="s">
        <v>2</v>
      </c>
      <c r="P4" s="28"/>
    </row>
    <row r="5" spans="1:16" s="18" customFormat="1" ht="27.75" customHeight="1">
      <c r="A5" s="7" t="s">
        <v>20</v>
      </c>
      <c r="B5" s="1">
        <v>0.375</v>
      </c>
      <c r="C5" s="2" t="str">
        <f>B17</f>
        <v>三室</v>
      </c>
      <c r="D5" s="9" t="s">
        <v>21</v>
      </c>
      <c r="E5" s="2" t="str">
        <f>B18</f>
        <v>大宮南</v>
      </c>
      <c r="F5" s="42"/>
      <c r="G5" s="9" t="str">
        <f>C6</f>
        <v>芝原</v>
      </c>
      <c r="H5" s="9" t="str">
        <f>E6</f>
        <v>栄和</v>
      </c>
      <c r="I5" s="38"/>
      <c r="J5" s="2" t="str">
        <f>B19</f>
        <v>大東</v>
      </c>
      <c r="K5" s="9" t="s">
        <v>21</v>
      </c>
      <c r="L5" s="2" t="str">
        <f>B20</f>
        <v>木崎</v>
      </c>
      <c r="M5" s="42"/>
      <c r="N5" s="9" t="str">
        <f>J6</f>
        <v>大戸</v>
      </c>
      <c r="O5" s="9" t="str">
        <f>L6</f>
        <v>越谷ＦＣ</v>
      </c>
      <c r="P5" s="29"/>
    </row>
    <row r="6" spans="1:16" s="18" customFormat="1" ht="27.75" customHeight="1">
      <c r="A6" s="7" t="s">
        <v>22</v>
      </c>
      <c r="B6" s="10">
        <v>0.40277777777777773</v>
      </c>
      <c r="C6" s="2" t="str">
        <f>B21</f>
        <v>芝原</v>
      </c>
      <c r="D6" s="9" t="s">
        <v>21</v>
      </c>
      <c r="E6" s="2" t="str">
        <f>B22</f>
        <v>栄和</v>
      </c>
      <c r="F6" s="43"/>
      <c r="G6" s="9" t="str">
        <f>C5</f>
        <v>三室</v>
      </c>
      <c r="H6" s="9" t="str">
        <f>E5</f>
        <v>大宮南</v>
      </c>
      <c r="I6" s="39"/>
      <c r="J6" s="2" t="str">
        <f>B23</f>
        <v>大戸</v>
      </c>
      <c r="K6" s="9" t="s">
        <v>21</v>
      </c>
      <c r="L6" s="2" t="str">
        <f>B24</f>
        <v>越谷ＦＣ</v>
      </c>
      <c r="M6" s="43"/>
      <c r="N6" s="9" t="str">
        <f>J5</f>
        <v>大東</v>
      </c>
      <c r="O6" s="9" t="str">
        <f>L5</f>
        <v>木崎</v>
      </c>
      <c r="P6" s="29"/>
    </row>
    <row r="7" spans="1:16" s="18" customFormat="1" ht="27.75" customHeight="1">
      <c r="A7" s="7" t="s">
        <v>23</v>
      </c>
      <c r="B7" s="10">
        <v>0.4305555555555556</v>
      </c>
      <c r="C7" s="2" t="str">
        <f>B17</f>
        <v>三室</v>
      </c>
      <c r="D7" s="9" t="s">
        <v>21</v>
      </c>
      <c r="E7" s="2" t="str">
        <f>B19</f>
        <v>大東</v>
      </c>
      <c r="F7" s="43"/>
      <c r="G7" s="9" t="str">
        <f>E8</f>
        <v>大戸</v>
      </c>
      <c r="H7" s="9" t="str">
        <f>C8</f>
        <v>芝原</v>
      </c>
      <c r="I7" s="39"/>
      <c r="J7" s="2" t="str">
        <f>B18</f>
        <v>大宮南</v>
      </c>
      <c r="K7" s="9" t="s">
        <v>21</v>
      </c>
      <c r="L7" s="2" t="str">
        <f>B20</f>
        <v>木崎</v>
      </c>
      <c r="M7" s="43"/>
      <c r="N7" s="9" t="str">
        <f>L8</f>
        <v>越谷ＦＣ</v>
      </c>
      <c r="O7" s="9" t="str">
        <f>J8</f>
        <v>栄和</v>
      </c>
      <c r="P7" s="29"/>
    </row>
    <row r="8" spans="1:16" s="18" customFormat="1" ht="27.75" customHeight="1">
      <c r="A8" s="7" t="s">
        <v>24</v>
      </c>
      <c r="B8" s="10">
        <v>0.4583333333333333</v>
      </c>
      <c r="C8" s="2" t="str">
        <f>B21</f>
        <v>芝原</v>
      </c>
      <c r="D8" s="9" t="s">
        <v>21</v>
      </c>
      <c r="E8" s="2" t="str">
        <f>B23</f>
        <v>大戸</v>
      </c>
      <c r="F8" s="43"/>
      <c r="G8" s="9" t="str">
        <f>E7</f>
        <v>大東</v>
      </c>
      <c r="H8" s="9" t="str">
        <f>C7</f>
        <v>三室</v>
      </c>
      <c r="I8" s="39"/>
      <c r="J8" s="2" t="str">
        <f>B22</f>
        <v>栄和</v>
      </c>
      <c r="K8" s="9" t="s">
        <v>21</v>
      </c>
      <c r="L8" s="2" t="str">
        <f>B24</f>
        <v>越谷ＦＣ</v>
      </c>
      <c r="M8" s="43"/>
      <c r="N8" s="9" t="str">
        <f>L7</f>
        <v>木崎</v>
      </c>
      <c r="O8" s="9" t="str">
        <f>J7</f>
        <v>大宮南</v>
      </c>
      <c r="P8" s="29"/>
    </row>
    <row r="9" spans="1:16" s="18" customFormat="1" ht="27.75" customHeight="1">
      <c r="A9" s="7" t="s">
        <v>25</v>
      </c>
      <c r="B9" s="10">
        <v>0.4861111111111111</v>
      </c>
      <c r="C9" s="2" t="str">
        <f>B17</f>
        <v>三室</v>
      </c>
      <c r="D9" s="9" t="s">
        <v>21</v>
      </c>
      <c r="E9" s="2" t="str">
        <f>B20</f>
        <v>木崎</v>
      </c>
      <c r="F9" s="43"/>
      <c r="G9" s="9" t="str">
        <f>C10</f>
        <v>芝原</v>
      </c>
      <c r="H9" s="9" t="str">
        <f>E10</f>
        <v>越谷ＦＣ</v>
      </c>
      <c r="I9" s="39"/>
      <c r="J9" s="2" t="str">
        <f>B18</f>
        <v>大宮南</v>
      </c>
      <c r="K9" s="9" t="s">
        <v>21</v>
      </c>
      <c r="L9" s="2" t="str">
        <f>B19</f>
        <v>大東</v>
      </c>
      <c r="M9" s="43"/>
      <c r="N9" s="9" t="str">
        <f>J10</f>
        <v>栄和</v>
      </c>
      <c r="O9" s="9" t="str">
        <f>L10</f>
        <v>大戸</v>
      </c>
      <c r="P9" s="29"/>
    </row>
    <row r="10" spans="1:16" s="18" customFormat="1" ht="27.75" customHeight="1">
      <c r="A10" s="7" t="s">
        <v>26</v>
      </c>
      <c r="B10" s="10">
        <v>0.513888888888889</v>
      </c>
      <c r="C10" s="2" t="str">
        <f>B21</f>
        <v>芝原</v>
      </c>
      <c r="D10" s="9" t="s">
        <v>21</v>
      </c>
      <c r="E10" s="2" t="str">
        <f>B24</f>
        <v>越谷ＦＣ</v>
      </c>
      <c r="F10" s="43"/>
      <c r="G10" s="9" t="str">
        <f>C9</f>
        <v>三室</v>
      </c>
      <c r="H10" s="9" t="str">
        <f>E9</f>
        <v>木崎</v>
      </c>
      <c r="I10" s="39"/>
      <c r="J10" s="2" t="str">
        <f>B22</f>
        <v>栄和</v>
      </c>
      <c r="K10" s="9" t="s">
        <v>21</v>
      </c>
      <c r="L10" s="2" t="str">
        <f>B23</f>
        <v>大戸</v>
      </c>
      <c r="M10" s="43"/>
      <c r="N10" s="9" t="str">
        <f>J9</f>
        <v>大宮南</v>
      </c>
      <c r="O10" s="9" t="str">
        <f>L9</f>
        <v>大東</v>
      </c>
      <c r="P10" s="29"/>
    </row>
    <row r="11" spans="1:16" s="18" customFormat="1" ht="27.75" customHeight="1">
      <c r="A11" s="7"/>
      <c r="B11" s="10"/>
      <c r="C11" s="2"/>
      <c r="D11" s="9"/>
      <c r="E11" s="2"/>
      <c r="F11" s="43"/>
      <c r="G11" s="9"/>
      <c r="H11" s="9"/>
      <c r="I11" s="39"/>
      <c r="J11" s="2"/>
      <c r="K11" s="9"/>
      <c r="L11" s="2"/>
      <c r="M11" s="43"/>
      <c r="N11" s="9"/>
      <c r="O11" s="9"/>
      <c r="P11" s="30"/>
    </row>
    <row r="12" spans="1:16" s="19" customFormat="1" ht="27.75" customHeight="1">
      <c r="A12" s="7" t="s">
        <v>27</v>
      </c>
      <c r="B12" s="10">
        <v>0.5833333333333334</v>
      </c>
      <c r="C12" s="2" t="s">
        <v>36</v>
      </c>
      <c r="D12" s="9" t="s">
        <v>28</v>
      </c>
      <c r="E12" s="2" t="s">
        <v>37</v>
      </c>
      <c r="F12" s="43"/>
      <c r="G12" s="11" t="s">
        <v>29</v>
      </c>
      <c r="H12" s="11" t="s">
        <v>29</v>
      </c>
      <c r="I12" s="40"/>
      <c r="J12" s="2" t="s">
        <v>38</v>
      </c>
      <c r="K12" s="9" t="s">
        <v>28</v>
      </c>
      <c r="L12" s="2" t="s">
        <v>39</v>
      </c>
      <c r="M12" s="43"/>
      <c r="N12" s="11" t="s">
        <v>29</v>
      </c>
      <c r="O12" s="11" t="s">
        <v>29</v>
      </c>
      <c r="P12" s="29"/>
    </row>
    <row r="13" spans="1:16" s="19" customFormat="1" ht="27.75" customHeight="1">
      <c r="A13" s="7" t="s">
        <v>29</v>
      </c>
      <c r="B13" s="10">
        <v>0.611111111111111</v>
      </c>
      <c r="C13" s="2" t="s">
        <v>40</v>
      </c>
      <c r="D13" s="9" t="s">
        <v>28</v>
      </c>
      <c r="E13" s="2" t="s">
        <v>41</v>
      </c>
      <c r="F13" s="44"/>
      <c r="G13" s="11" t="s">
        <v>30</v>
      </c>
      <c r="H13" s="11" t="s">
        <v>30</v>
      </c>
      <c r="I13" s="41"/>
      <c r="J13" s="2" t="s">
        <v>42</v>
      </c>
      <c r="K13" s="9" t="s">
        <v>28</v>
      </c>
      <c r="L13" s="2" t="s">
        <v>43</v>
      </c>
      <c r="M13" s="44"/>
      <c r="N13" s="11" t="s">
        <v>30</v>
      </c>
      <c r="O13" s="11" t="s">
        <v>30</v>
      </c>
      <c r="P13" s="29"/>
    </row>
    <row r="14" ht="13.5">
      <c r="P14" s="27"/>
    </row>
    <row r="15" ht="13.5">
      <c r="P15" s="27"/>
    </row>
    <row r="17" spans="1:2" ht="18" customHeight="1">
      <c r="A17" s="14">
        <v>1</v>
      </c>
      <c r="B17" s="12" t="s">
        <v>16</v>
      </c>
    </row>
    <row r="18" spans="1:2" ht="18" customHeight="1">
      <c r="A18" s="14">
        <v>2</v>
      </c>
      <c r="B18" s="12" t="s">
        <v>13</v>
      </c>
    </row>
    <row r="19" spans="1:2" ht="18" customHeight="1">
      <c r="A19" s="14">
        <v>3</v>
      </c>
      <c r="B19" s="12" t="s">
        <v>19</v>
      </c>
    </row>
    <row r="20" spans="1:2" ht="18" customHeight="1">
      <c r="A20" s="14">
        <v>4</v>
      </c>
      <c r="B20" s="12" t="s">
        <v>14</v>
      </c>
    </row>
    <row r="21" spans="1:2" ht="18" customHeight="1">
      <c r="A21" s="14">
        <v>5</v>
      </c>
      <c r="B21" s="12" t="s">
        <v>18</v>
      </c>
    </row>
    <row r="22" spans="1:2" ht="18" customHeight="1">
      <c r="A22" s="14">
        <v>6</v>
      </c>
      <c r="B22" s="12" t="s">
        <v>15</v>
      </c>
    </row>
    <row r="23" spans="1:2" ht="18" customHeight="1">
      <c r="A23" s="14">
        <v>7</v>
      </c>
      <c r="B23" s="12" t="s">
        <v>17</v>
      </c>
    </row>
    <row r="24" spans="1:2" ht="18" customHeight="1">
      <c r="A24" s="14">
        <v>8</v>
      </c>
      <c r="B24" s="12" t="s">
        <v>33</v>
      </c>
    </row>
  </sheetData>
  <sheetProtection/>
  <mergeCells count="7">
    <mergeCell ref="A3:O3"/>
    <mergeCell ref="A1:O1"/>
    <mergeCell ref="C4:E4"/>
    <mergeCell ref="I5:I13"/>
    <mergeCell ref="F5:F13"/>
    <mergeCell ref="M5:M13"/>
    <mergeCell ref="J4:L4"/>
  </mergeCells>
  <printOptions horizontalCentered="1"/>
  <pageMargins left="0" right="0" top="0.7874015748031497" bottom="0" header="0" footer="0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O1" sqref="O1"/>
    </sheetView>
  </sheetViews>
  <sheetFormatPr defaultColWidth="9.00390625" defaultRowHeight="13.5"/>
  <cols>
    <col min="1" max="5" width="10.625" style="21" customWidth="1"/>
    <col min="6" max="8" width="4.625" style="21" customWidth="1"/>
    <col min="9" max="9" width="6.625" style="21" customWidth="1"/>
    <col min="10" max="12" width="4.625" style="21" customWidth="1"/>
    <col min="13" max="13" width="6.625" style="21" customWidth="1"/>
    <col min="14" max="16384" width="9.00390625" style="21" customWidth="1"/>
  </cols>
  <sheetData>
    <row r="1" spans="1:13" ht="19.5" customHeight="1">
      <c r="A1" s="47" t="s">
        <v>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3" spans="1:2" ht="19.5" customHeight="1">
      <c r="A3" s="45" t="s">
        <v>31</v>
      </c>
      <c r="B3" s="45"/>
    </row>
    <row r="4" spans="1:13" ht="19.5" customHeight="1">
      <c r="A4" s="22"/>
      <c r="B4" s="23" t="str">
        <f>A5</f>
        <v>三室</v>
      </c>
      <c r="C4" s="23" t="str">
        <f>A6</f>
        <v>大宮南</v>
      </c>
      <c r="D4" s="23" t="str">
        <f>A7</f>
        <v>大東</v>
      </c>
      <c r="E4" s="23" t="str">
        <f>A8</f>
        <v>木崎</v>
      </c>
      <c r="F4" s="23" t="s">
        <v>4</v>
      </c>
      <c r="G4" s="23" t="s">
        <v>5</v>
      </c>
      <c r="H4" s="23" t="s">
        <v>6</v>
      </c>
      <c r="I4" s="23" t="s">
        <v>7</v>
      </c>
      <c r="J4" s="23" t="s">
        <v>8</v>
      </c>
      <c r="K4" s="23" t="s">
        <v>9</v>
      </c>
      <c r="L4" s="23" t="s">
        <v>10</v>
      </c>
      <c r="M4" s="23" t="s">
        <v>11</v>
      </c>
    </row>
    <row r="5" spans="1:13" ht="19.5" customHeight="1">
      <c r="A5" s="23" t="s">
        <v>16</v>
      </c>
      <c r="B5" s="24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19.5" customHeight="1">
      <c r="A6" s="23" t="s">
        <v>13</v>
      </c>
      <c r="B6" s="22"/>
      <c r="C6" s="24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19.5" customHeight="1">
      <c r="A7" s="23" t="s">
        <v>19</v>
      </c>
      <c r="B7" s="22"/>
      <c r="C7" s="22"/>
      <c r="D7" s="24"/>
      <c r="E7" s="22"/>
      <c r="F7" s="22"/>
      <c r="G7" s="22"/>
      <c r="H7" s="22"/>
      <c r="I7" s="22"/>
      <c r="J7" s="22"/>
      <c r="K7" s="22"/>
      <c r="L7" s="22"/>
      <c r="M7" s="22"/>
    </row>
    <row r="8" spans="1:13" ht="19.5" customHeight="1">
      <c r="A8" s="23" t="s">
        <v>14</v>
      </c>
      <c r="B8" s="22"/>
      <c r="C8" s="22"/>
      <c r="D8" s="22"/>
      <c r="E8" s="24"/>
      <c r="F8" s="22"/>
      <c r="G8" s="22"/>
      <c r="H8" s="22"/>
      <c r="I8" s="22"/>
      <c r="J8" s="22"/>
      <c r="K8" s="22"/>
      <c r="L8" s="22"/>
      <c r="M8" s="22"/>
    </row>
    <row r="9" ht="19.5" customHeight="1"/>
    <row r="10" spans="1:2" ht="19.5" customHeight="1">
      <c r="A10" s="45" t="s">
        <v>32</v>
      </c>
      <c r="B10" s="45"/>
    </row>
    <row r="11" spans="1:13" ht="19.5" customHeight="1">
      <c r="A11" s="22"/>
      <c r="B11" s="23" t="str">
        <f>A12</f>
        <v>芝原</v>
      </c>
      <c r="C11" s="23" t="str">
        <f>A13</f>
        <v>栄和</v>
      </c>
      <c r="D11" s="23" t="str">
        <f>A14</f>
        <v>大戸</v>
      </c>
      <c r="E11" s="23" t="str">
        <f>A15</f>
        <v>越谷ＦＣ</v>
      </c>
      <c r="F11" s="23" t="s">
        <v>4</v>
      </c>
      <c r="G11" s="23" t="s">
        <v>5</v>
      </c>
      <c r="H11" s="23" t="s">
        <v>6</v>
      </c>
      <c r="I11" s="23" t="s">
        <v>7</v>
      </c>
      <c r="J11" s="23" t="s">
        <v>8</v>
      </c>
      <c r="K11" s="23" t="s">
        <v>9</v>
      </c>
      <c r="L11" s="23" t="s">
        <v>10</v>
      </c>
      <c r="M11" s="23" t="s">
        <v>11</v>
      </c>
    </row>
    <row r="12" spans="1:13" ht="19.5" customHeight="1">
      <c r="A12" s="23" t="s">
        <v>18</v>
      </c>
      <c r="B12" s="24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ht="19.5" customHeight="1">
      <c r="A13" s="23" t="s">
        <v>15</v>
      </c>
      <c r="B13" s="22"/>
      <c r="C13" s="24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ht="19.5" customHeight="1">
      <c r="A14" s="23" t="s">
        <v>17</v>
      </c>
      <c r="B14" s="22"/>
      <c r="C14" s="22"/>
      <c r="D14" s="24"/>
      <c r="E14" s="22"/>
      <c r="F14" s="22"/>
      <c r="G14" s="22"/>
      <c r="H14" s="22"/>
      <c r="I14" s="22"/>
      <c r="J14" s="22"/>
      <c r="K14" s="22"/>
      <c r="L14" s="22"/>
      <c r="M14" s="22"/>
    </row>
    <row r="15" spans="1:13" ht="19.5" customHeight="1">
      <c r="A15" s="23" t="s">
        <v>33</v>
      </c>
      <c r="B15" s="22"/>
      <c r="C15" s="22"/>
      <c r="D15" s="22"/>
      <c r="E15" s="24"/>
      <c r="F15" s="22"/>
      <c r="G15" s="22"/>
      <c r="H15" s="22"/>
      <c r="I15" s="22"/>
      <c r="J15" s="22"/>
      <c r="K15" s="22"/>
      <c r="L15" s="22"/>
      <c r="M15" s="22"/>
    </row>
    <row r="17" spans="1:13" ht="13.5">
      <c r="A17" s="46"/>
      <c r="B17" s="46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13" ht="13.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spans="1:13" ht="13.5">
      <c r="A19" s="26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3" ht="13.5">
      <c r="A20" s="26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</row>
    <row r="21" spans="1:13" ht="13.5">
      <c r="A21" s="26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3" ht="13.5">
      <c r="A22" s="26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3" ht="13.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1:13" ht="13.5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13" ht="13.5">
      <c r="A25" s="26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13" ht="13.5">
      <c r="A26" s="26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spans="1:13" ht="13.5">
      <c r="A27" s="26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</row>
  </sheetData>
  <sheetProtection/>
  <mergeCells count="4">
    <mergeCell ref="A3:B3"/>
    <mergeCell ref="A10:B10"/>
    <mergeCell ref="A17:B17"/>
    <mergeCell ref="A1:M1"/>
  </mergeCells>
  <printOptions horizontalCentered="1"/>
  <pageMargins left="0" right="0" top="0.7874015748031497" bottom="0" header="0" footer="0"/>
  <pageSetup horizontalDpi="200" verticalDpi="200" orientation="landscape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高嶋雄一</dc:creator>
  <cp:keywords/>
  <dc:description/>
  <cp:lastModifiedBy>清水 政宏</cp:lastModifiedBy>
  <cp:lastPrinted>2011-09-11T02:28:47Z</cp:lastPrinted>
  <dcterms:created xsi:type="dcterms:W3CDTF">2002-11-13T08:59:09Z</dcterms:created>
  <dcterms:modified xsi:type="dcterms:W3CDTF">2011-09-11T13:08:48Z</dcterms:modified>
  <cp:category/>
  <cp:version/>
  <cp:contentType/>
  <cp:contentStatus/>
</cp:coreProperties>
</file>